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bllca-my.sharepoint.com/personal/jocelyn_santiago_mbll_ca/Documents/Desktop/Forms/LTO/"/>
    </mc:Choice>
  </mc:AlternateContent>
  <xr:revisionPtr revIDLastSave="11" documentId="8_{89635B1E-60F3-47D9-A5BD-850509460A25}" xr6:coauthVersionLast="47" xr6:coauthVersionMax="47" xr10:uidLastSave="{DC246BF1-C3C5-4B50-93F9-BB2C7A4E3CD4}"/>
  <bookViews>
    <workbookView xWindow="28690" yWindow="-5360" windowWidth="30940" windowHeight="16900" xr2:uid="{612F8BB6-39C4-4C1F-B57A-6BA89235E5DB}"/>
  </bookViews>
  <sheets>
    <sheet name="October 1-31, 2023 LTO" sheetId="1" r:id="rId1"/>
  </sheets>
  <definedNames>
    <definedName name="_xlnm.Print_Titles" localSheetId="0">'October 1-31, 2023 LTO'!$7:$8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<sst xmlns="http://schemas.openxmlformats.org/spreadsheetml/2006/main" count="1350" uniqueCount="523">
  <si>
    <t>LIMITED TIME OFFERS</t>
  </si>
  <si>
    <t>Period 07</t>
  </si>
  <si>
    <t>October 1 - 31, 2023</t>
  </si>
  <si>
    <t>Bulletin #LTO 2023-09</t>
  </si>
  <si>
    <t>**Discounted LTO pricing on participating products is available for re-order during the LTO period while supplies last.**</t>
  </si>
  <si>
    <t xml:space="preserve">LIMITED TIME OFFERS </t>
  </si>
  <si>
    <t>SKU #</t>
  </si>
  <si>
    <t>DESCRIPTION</t>
  </si>
  <si>
    <t>Order Multiple</t>
  </si>
  <si>
    <t>Size/ml</t>
  </si>
  <si>
    <t>Regular Price</t>
  </si>
  <si>
    <t>LTO Price</t>
  </si>
  <si>
    <t>BRANDY / EAU-DE-VIE FINE</t>
  </si>
  <si>
    <t>FUNDADOR BRANDY PEDRO DOMECQ (SPAIN)</t>
  </si>
  <si>
    <t>COGNAC/ARMAGNAC / COGNAC</t>
  </si>
  <si>
    <t>S</t>
  </si>
  <si>
    <t>MEUKOW BLACK VS COGNAC DISTILLERIES DE MATHA</t>
  </si>
  <si>
    <t>GIN / GIN</t>
  </si>
  <si>
    <t>BOMBAY BRAMBLE GIN (ENGLAND)</t>
  </si>
  <si>
    <t>BOMBAY CITRON PRESSE GIN (ENGLAND)</t>
  </si>
  <si>
    <t>BOMBAY SAPPHIRE LONDON DRY GIN (ENGLAND)</t>
  </si>
  <si>
    <t>CAPITAL K CRANBERRY GIN CAPITAL K DISTILLERY INC</t>
  </si>
  <si>
    <t>TANQUERAY LONDON DRY GIN (ENGLAND)</t>
  </si>
  <si>
    <t>UNGAVA CANADIAN PREMIUM GIN UNGAVA SPIRITS</t>
  </si>
  <si>
    <t>WHITLEY NEILL BL ORANGE GIN HALEWOOD INT</t>
  </si>
  <si>
    <t>LIQUEUR / LIQUEUR</t>
  </si>
  <si>
    <t>BAILEYS ORIG IRISH CREAM LIQ</t>
  </si>
  <si>
    <t>BAILEYS S'MORES IRISH CR LIQ BAILEYS (IRELAND)</t>
  </si>
  <si>
    <t>BAJA ROSA TEQ STRAWBRY CRM LIQ SAZERAC OF CANADA</t>
  </si>
  <si>
    <t>BOTTEGA RASPBERRY CR LIQ BOTTEGA SPA (ITALY)</t>
  </si>
  <si>
    <t>CAROLANS IRISH CREAM LIQUOR (IRELAND)</t>
  </si>
  <si>
    <t>COINTREAU LIQUEUR (FRANCE)</t>
  </si>
  <si>
    <t>DISARONNO ORIGINALE LIQUEUR ILLVA SARONNO (ITALY)</t>
  </si>
  <si>
    <t>DR MCGILL BTRSCTCH CARAMEL LIQ SAZERAC</t>
  </si>
  <si>
    <t>DR MCGILLICUDDY PEACH LIQ SAZERAC</t>
  </si>
  <si>
    <t>FIREBALL CINNAMON WH LIQ PET SAZERAC</t>
  </si>
  <si>
    <t>FIREBALL CINNAMON WHISKY PET SAZERAC CANADA</t>
  </si>
  <si>
    <t>SF</t>
  </si>
  <si>
    <t>HAYMAN'S SLOE GIN LIQUEUR (UK)</t>
  </si>
  <si>
    <t>ICEBOX BLACK RUSS LIQ PET SAZERAC</t>
  </si>
  <si>
    <t>JAGERMEISTER LIQUEUR (GERMANY)</t>
  </si>
  <si>
    <t>KAHLUA COFFEE LIQUEUR (MEXICO)</t>
  </si>
  <si>
    <t>KINKY PINK LIQUOR KINKY</t>
  </si>
  <si>
    <t>L</t>
  </si>
  <si>
    <t>LONG ISLAND ICED TEA LIQUOR POTTER'S</t>
  </si>
  <si>
    <t>LUXARDO LIMONCELLO LIQUEUR (ITALY)</t>
  </si>
  <si>
    <t>MARGARITA PREMIX LIQUEUR PET POTTER'S</t>
  </si>
  <si>
    <t>MONTENEGRO AMARO LIQUEUR (ITALY)</t>
  </si>
  <si>
    <t>RUMCHATA CREAM LIQUEUR (USA)</t>
  </si>
  <si>
    <t>SOUTHERN COMFORT LIQUEUR (USA)</t>
  </si>
  <si>
    <t>WAYNE GRETZKY BUTTER PEC CRLIQ WAYNE GRETZKY ESTATES</t>
  </si>
  <si>
    <t>WAYNE GRETZKY CREAM LIQUOR WAYNE GRETZKY ESTATES</t>
  </si>
  <si>
    <t>RUM, DARK/BLACK/NAVY / RHUM BRUN</t>
  </si>
  <si>
    <t>BACARDI BLACK RUM</t>
  </si>
  <si>
    <t>HART &amp; SON ORIGINAL 1804 RUM LEMON HART</t>
  </si>
  <si>
    <t>RUM, AMBER/GOLD / RHUM CLAIR</t>
  </si>
  <si>
    <t>APPLETON 12YO RARE CASKS RUM APPLETON ESTATE (JAMAICA)</t>
  </si>
  <si>
    <t>BACARDI GOLD RUM</t>
  </si>
  <si>
    <t>EL DORADO 12 YR OLD RUM DEMERARA DISTILLERS (GUYANA)</t>
  </si>
  <si>
    <t>HAVANA CLUB 7 YO RUM (CUBA)</t>
  </si>
  <si>
    <t>RON MATUSALEM 23YO RUM MATUSALEM</t>
  </si>
  <si>
    <t>RUM, SPICED</t>
  </si>
  <si>
    <t>BACARDI SPICED RUM BACARDI INTERNATIONAL</t>
  </si>
  <si>
    <t>CAPTAIN MORGAN SPICED RUM</t>
  </si>
  <si>
    <t>THE KRAKEN BLACK SPICED RUM PROXIMO (USA)</t>
  </si>
  <si>
    <t>RUM, WHITE / RHUM BLANC</t>
  </si>
  <si>
    <t>BACARDI SUPERIOR WHITE RUM</t>
  </si>
  <si>
    <t>RUM, FLAVOURED / RHUM AROMATISEE</t>
  </si>
  <si>
    <t>DEAD MAN'S FINGERS PNAPPL RUM HALEWOOD (UK)</t>
  </si>
  <si>
    <t>AMERICAN WHISKEY / WHISKEY AMERICAIN</t>
  </si>
  <si>
    <t>BASIL HAYDEN KS BBN WH BASIL HAYDEN (USA)</t>
  </si>
  <si>
    <t>BLOCK HEAD POPCRN PNUT CRML WH FLORIDA BLOCK HEAD SPIRITS</t>
  </si>
  <si>
    <t>ELIJAH CRAIG KS RYE WHISKEY HEAVEN HILL DISTILLERIES (USA)</t>
  </si>
  <si>
    <t>EVAN WILLIAMS KY ST BOURBON WH HEAVEN HILL DISTILLERIES (USA</t>
  </si>
  <si>
    <t>JACK DANIELS TENN APPLE LIQ JACK DANIELS DIST (USA)</t>
  </si>
  <si>
    <t>JACK DANIELS TENN HONEY LIQ (USA)</t>
  </si>
  <si>
    <t>JACK DANIELS TENN SOUR MASH WH (USA)</t>
  </si>
  <si>
    <t>JIM BEAM KENTUCKY BOURBON WH JIM BEAM (USA)</t>
  </si>
  <si>
    <t>MAKER'S MARK BOURBON WH MAKER'S MARK (USA)</t>
  </si>
  <si>
    <t>OLD FORESTER KS BBN WH OLD FORESTER DISTILL (USA)</t>
  </si>
  <si>
    <t>OLE SMOKY PB WHISKEY OLE SMOKY TENNESSEE (USA)</t>
  </si>
  <si>
    <t>OLE SMOKY SALTY CARAMEL WH OLE SMOKY TENNESSEE (USA)</t>
  </si>
  <si>
    <t>OLE SMOKY SALTY WATERMELON WH OLE SMOKY TENNESSEE (USA)</t>
  </si>
  <si>
    <t>WHISTLEPIG PIGGYBACK 6YO RYEWH VERMOUNT (USA)</t>
  </si>
  <si>
    <t>WILD TURKEY 101 KS BOURBON WH CAMPARI AMERICA (USA)</t>
  </si>
  <si>
    <t>WOODFORD RES KTK ST BOURBON WH LABROT &amp; GRAHAM (USA)</t>
  </si>
  <si>
    <t>YELLOWSTONE SEL KS BBN WH LIMESTONE BRANCH DIST (KENT)</t>
  </si>
  <si>
    <t>CANADIAN WHISKY / WHISKY CANADIEN</t>
  </si>
  <si>
    <t>ALBERTA PREMIUM RYE WHISKY</t>
  </si>
  <si>
    <t>BEARFACE 7YO WHISKY MARK ANTHONY CELLARS</t>
  </si>
  <si>
    <t>CANADIAN 83 WHISKY</t>
  </si>
  <si>
    <t>CANADIAN CLUB WHISKY WALKER</t>
  </si>
  <si>
    <t>CANADIAN FIVE STAR WHISKY PET</t>
  </si>
  <si>
    <t>CENTENNIAL RYE WHISKY HIGHWOOD DISTILLERS</t>
  </si>
  <si>
    <t>CONFEDERATION OAK RES WHISKY KITTLING RIDGE ESTATE</t>
  </si>
  <si>
    <t>COPPER BOLD NIAGARA WH FORTY CREEK DISTILLERY</t>
  </si>
  <si>
    <t>CROWN ROYAL NORTH HARV RYE WH</t>
  </si>
  <si>
    <t>CROWN ROYAL VANILLA WHISKY</t>
  </si>
  <si>
    <t>FORTY CREEK BRL SEL NIAG WH FORTY CREEK</t>
  </si>
  <si>
    <t>FORTY CREEK DBL BARREL WHISKY FORTY CREEK DISTILLERY</t>
  </si>
  <si>
    <t>GEORGIAN BAY WHISKY GEORGIAN BAY SPIRITS CO (ONT)</t>
  </si>
  <si>
    <t>GIBSONS FINEST BOLD 8 YO WH</t>
  </si>
  <si>
    <t>GIBSONS FINEST RARE 12 YO WH</t>
  </si>
  <si>
    <t>JP WISERS 10YO CDN WH JP WISERS</t>
  </si>
  <si>
    <t>JP WISERS OLD FASH WH BEV JP WISERS</t>
  </si>
  <si>
    <t>JP WISERS VANILLA WHISKY JP WISERS</t>
  </si>
  <si>
    <t>LOT NO 40 SINGLE COPPER POT WH HIRAM WALKER &amp; SONS LTD</t>
  </si>
  <si>
    <t>NO 99 RED CASK WHISKY WAYNE GRETZKY ESTATES</t>
  </si>
  <si>
    <t>PIKE CREEK DBL BARREL WHISKY HIRAM WALKER &amp; SONS LTD</t>
  </si>
  <si>
    <t>REVELSTOKE CHERRY WHISKY PHILLIPS DISTILLING (USA)</t>
  </si>
  <si>
    <t>REVELSTOKE NUTCRUSH PNBTR WH PHILLIPS DISTILLING (USA)</t>
  </si>
  <si>
    <t>REVELSTOKE ROAST PECAN WHISKY PHILLIPS DISTILLING (USA)</t>
  </si>
  <si>
    <t>SEAGRAMS V O WHISKY</t>
  </si>
  <si>
    <t>SIGNAL HILL WH SIGNAL HILL SPIRITS INC</t>
  </si>
  <si>
    <t>WAYNE GRETZKY DBL OAKED WH WAYNE GRETZKY ESTATES</t>
  </si>
  <si>
    <t>WAYNE GRETZKYMAPLE CASK WHISKY WAYNE GRETZKY ESTATES</t>
  </si>
  <si>
    <t>WHITE OWL WHISKY HIGHWOOD DISTILLERS</t>
  </si>
  <si>
    <t>IRISH WHISKEY / WHISKEY IRLANDAIS</t>
  </si>
  <si>
    <t>BUSHMILLS 10YO SGL MLT IRSH WH (IRELAND)</t>
  </si>
  <si>
    <t>BUSHMILLS ORIG IRISH WHISKEY (IRELAND)</t>
  </si>
  <si>
    <t>IRISHMAN SM BAT SINGLE MALT WH WALSH WHISKEY DIST (IRELAND)</t>
  </si>
  <si>
    <t>POWERS 3 SWALLOWS IR WH POWERS</t>
  </si>
  <si>
    <t>SCOTCH WHISKY BLENDED / WHISKY MÉLANGÉ</t>
  </si>
  <si>
    <t>GRANT'S TRIPLE WOOD 12YO BL SC WILLIAM GRANT</t>
  </si>
  <si>
    <t>GRANT'S TRIPLE WOOD SCOTCH WH WILLIAM GRANT (SCOTLAND)</t>
  </si>
  <si>
    <t>JOHNNIE WALKER BLK LAB 12YO SC (SCOTLAND)</t>
  </si>
  <si>
    <t>SCOTCH SINGLE MALT / WHISKY MALT SIMPLE</t>
  </si>
  <si>
    <t>ANCNOC 12YO S M HIGHLAND SC KNOCKDHU (SCOTLAND)</t>
  </si>
  <si>
    <t>ARDMORE HIGHLAND SGLE MALT SC (SCOTLAND)</t>
  </si>
  <si>
    <t>BALBLAIR 12 YO SGLE MALT SC INVER HOUSE (SCOTLAND)</t>
  </si>
  <si>
    <t>BOWMORE 12 YO ISLAY SM SCOTCH BOWMORE (SCOTLAND)</t>
  </si>
  <si>
    <t>GLEN GARIOCH 1797 HIGHL SCOTCH GLEN GARIOCH (SCOTLAND)</t>
  </si>
  <si>
    <t>GLENFIDDICH SOLER RES 15 YO SC WILLIAM GRANT (SCOTLAND)</t>
  </si>
  <si>
    <t>GLENLIVET 12 YO SPEYSIDE SC (SCOTLAND)</t>
  </si>
  <si>
    <t>HIGHLAND PARK VKGHNR 12YO SMSC HIGHLAND PARK (SCOTLAND)</t>
  </si>
  <si>
    <t>JURA SEVEN WOOD SM SC WHYTE &amp; MACKAY (SCOTLAND)</t>
  </si>
  <si>
    <t>LAGAVULIN 8 YO ISLAY SCOTCH (SCOTLAND)</t>
  </si>
  <si>
    <t>LAPHROAIG 10 YO ISLAY SCOTCH (SCOTLAND)</t>
  </si>
  <si>
    <t>MEZCAL/TEQUILA/RAICILLA / MEZCAL</t>
  </si>
  <si>
    <t>1800 REPOSADO TEQUILA CUERVO (MEXICO)</t>
  </si>
  <si>
    <t>CASAMIGOS MEZCAL (MEXICO)</t>
  </si>
  <si>
    <t>CAZADORES ANEJO TEQUILA BACARDI Y COMPANIA (MEXICO)</t>
  </si>
  <si>
    <t>CAZADORES BLANCO TEQUILA CAZADORES DE ARANDAS (MX)</t>
  </si>
  <si>
    <t>CAZADORES REPOSADO TEQUILA BACARDI Y COMPANIA (MEXICO)</t>
  </si>
  <si>
    <t>EL JIMADOR BLANCO TEQUILA (MEXICO)</t>
  </si>
  <si>
    <t>EL JIMADOR REPOSADO TEQUILA OAK AGED HERRADURA (MEXICO)</t>
  </si>
  <si>
    <t>FLECHA AZUL BLANCO TEQUILA FLECHA AZUL</t>
  </si>
  <si>
    <t>HORNITOS BLACK BARREL TEQUILA SAUZA (MEXICO)</t>
  </si>
  <si>
    <t>HORNITOS PLATA TEQUILA SAUZA</t>
  </si>
  <si>
    <t>HORNITOS REPOSADO TEQ SAUZA</t>
  </si>
  <si>
    <t>JOSE CUERVO TRAD REPOSADO TEQ CUERVO (MEXICO)</t>
  </si>
  <si>
    <t>LOBOS 1707 REPOSADO TEQUILA LOBOS 1707 (MEXICO)</t>
  </si>
  <si>
    <t>MAESTRO DOBEL DIAM TEQUILA MAESTRO DOBEL (MEXICO)</t>
  </si>
  <si>
    <t>TEREMANA SB REPOSADO TEQUILA TEREMANA DIST (MEXICO)</t>
  </si>
  <si>
    <t>VODKA / VODKA</t>
  </si>
  <si>
    <t>ABSOLUT VODKA ABSOLUT (SWEDEN)</t>
  </si>
  <si>
    <t>BANFF ICE VODKA ALBERTA DISTILLERS</t>
  </si>
  <si>
    <t>BISON PREMIUM VOD SP ED BISON LIQUORS</t>
  </si>
  <si>
    <t>BISON VODKA PET BISON LIQUORS</t>
  </si>
  <si>
    <t>FINLANDIA VODKA (FINLAND)</t>
  </si>
  <si>
    <t>GREY GOOSE VODKA HENRI MOUNIER (FRANCE)</t>
  </si>
  <si>
    <t>ICEBERG VODKA ICEBERG</t>
  </si>
  <si>
    <t>LUKSUSOWA POTATO VODKA (POLAND)</t>
  </si>
  <si>
    <t>NEW AMSTERDAM VODKA (USA)</t>
  </si>
  <si>
    <t>NO 99 ICE STORM VODKA WAYNE GRETZKY ESTATES</t>
  </si>
  <si>
    <t>REYKA VODKA WILLIAM GRANT (ICELAND)</t>
  </si>
  <si>
    <t>SMIRNOFF RED LABEL #21 VOD PET</t>
  </si>
  <si>
    <t>THREE OLIVES VODKA THREE OLIVES (USA)</t>
  </si>
  <si>
    <t>TITO'S HANDMADE VODKA FIFTH GENERATION (USA)</t>
  </si>
  <si>
    <t>WYBOROWA VODKA AGROS CO LTD (POLAND)</t>
  </si>
  <si>
    <t>VODKA, FLAVOURED / VODKA  AROMATISEE</t>
  </si>
  <si>
    <t>ABSOLUT VANILIA VODKA ABSOLUT (SWEDEN)</t>
  </si>
  <si>
    <t>BALTIC SOUR CHERRY VODKA CAPITAL K DISTILLERY INC</t>
  </si>
  <si>
    <t>DEEP EDDY LEMON VODKA HEAVEN HILL DIST</t>
  </si>
  <si>
    <t>GREY GOOSE LA POIRE VOD GREY GOOSE</t>
  </si>
  <si>
    <t>SKYY INFUSIONS WILD STWBRY VOD CAMPARI AMERICA (USA)</t>
  </si>
  <si>
    <t>SMIRNOFF PEACH LEMND VOD BEV SMIRNOFF (USA)</t>
  </si>
  <si>
    <t>MISC SPIRIT / SPIRITUEUX DIVERS</t>
  </si>
  <si>
    <t>CALVADOS GRAND SOLAGE PAYS D'AUGE AC BOULARD(FRANCE)</t>
  </si>
  <si>
    <t>SPIRITS IMPULSE / SPIRITUEUX IMPULSION</t>
  </si>
  <si>
    <t>GREY GOOSE ORIGINAL VODKA HENRI MOUNIER (FRANCE)</t>
  </si>
  <si>
    <t>JOSE CUERVO ESPECIAL GOLD TEQ CUERVO (MEXICO)</t>
  </si>
  <si>
    <t>ST GERMAIN ELDERFLOWER LIQUOR (FRANCE)</t>
  </si>
  <si>
    <t>TWISTED SHOTZ PUSSYCAT 4/30ML INDEPENDENT DISTILLERS (NZ)</t>
  </si>
  <si>
    <t>BLENDED AND BTLD IN CANADA</t>
  </si>
  <si>
    <t>BASK PINOT NOIR CASK BASK</t>
  </si>
  <si>
    <t>BASK ROSE CASK BASK</t>
  </si>
  <si>
    <t>BLACK CELLAR BLEND 19 SHZ/CAB</t>
  </si>
  <si>
    <t>BLACK CELLAR BLEND 9 CAB SAUV</t>
  </si>
  <si>
    <t>BLACK CELLAR BLEND11 PIGR</t>
  </si>
  <si>
    <t>BLACK CELLAR BLEND13 MALB/MER</t>
  </si>
  <si>
    <t>BODACIOUS B B AGD RD BLD CASK</t>
  </si>
  <si>
    <t>BODACIOUS CAB SAUVIGNON CASK</t>
  </si>
  <si>
    <t>BODACIOUS DARK</t>
  </si>
  <si>
    <t>BODACIOUS MOSCATO</t>
  </si>
  <si>
    <t>BODACIOUS PINOT GRIGIO CASK</t>
  </si>
  <si>
    <t>BODACIOUS SHIRAZ</t>
  </si>
  <si>
    <t>BODACIOUS SMOOTH WHITE</t>
  </si>
  <si>
    <t>COPPER MOON CABERNET SAUV CASK ANDREW PELLER</t>
  </si>
  <si>
    <t>COPPER MOON CHARDONNAY PELLER FAMILY VINEYARDS</t>
  </si>
  <si>
    <t>COPPER MOON CRISP BRIGHT WT 4L ANDREW PELLER</t>
  </si>
  <si>
    <t>COPPER MOON MALBEC CASK ANDREW PELLER</t>
  </si>
  <si>
    <t>COPPER MOON MERLOT CASK ANDREW PELLER</t>
  </si>
  <si>
    <t>COPPER MOON SAUV BLANC CASK ANDREW PELLER</t>
  </si>
  <si>
    <t>COPPER MOON SHIRAZ CASK ANDREW PELLER</t>
  </si>
  <si>
    <t>COPPER MOON SMOOTH REDBLD CASK ANDREW PELLER</t>
  </si>
  <si>
    <t>HONEST LOT CABERNET SAUVIGNON</t>
  </si>
  <si>
    <t>HONEST LOT SAUVIGNON BLANC</t>
  </si>
  <si>
    <t>J T PROP SEL CAB SAUV CASK JACKSON TRIGGS</t>
  </si>
  <si>
    <t>J T PROP SEL CHARDONNAY CASK JACKSON TRIGGS</t>
  </si>
  <si>
    <t>J T PROP SEL MALBEC CASK JACKSON TRIGGS</t>
  </si>
  <si>
    <t>J T PROP SEL RSL/GWZ CASK JACKSON TRIGGS</t>
  </si>
  <si>
    <t>PELLER FAMILY VIN CAB LIGHT</t>
  </si>
  <si>
    <t>PELLER FAMILY VIN CAB/ME CSK</t>
  </si>
  <si>
    <t>PELLER FAMILY VIN CABSAUV CASK</t>
  </si>
  <si>
    <t>PELLER FAMILY VIN CHARD CASK</t>
  </si>
  <si>
    <t>PELLER FAMILY VIN MALBEC PELLER FAMILY VINEYARDS</t>
  </si>
  <si>
    <t>PELLER FAMILY VIN MERL CASK</t>
  </si>
  <si>
    <t>PELLER FAMILY VIN PIGR CASK</t>
  </si>
  <si>
    <t>PELLER FAMILY VIN PIGR LIGHT</t>
  </si>
  <si>
    <t>PELLER FAMILY VIN ROSE CASK</t>
  </si>
  <si>
    <t>PELLER FAMILY VIN SAUV BL CASK</t>
  </si>
  <si>
    <t>PELLER FAMILY VIN SHZ CASK</t>
  </si>
  <si>
    <t>SPARKLING WINE, CHAMPAGNE / VINS MOUSSEUX</t>
  </si>
  <si>
    <t>BREAD &amp; BUTTER PROSECCO CALIFORNIA WINERY EXCHANGE</t>
  </si>
  <si>
    <t>BRILLA PROSECCO DOC BRILLA</t>
  </si>
  <si>
    <t>CODORNIU CLASICO BRUT CODORNIU (CAVA DO)</t>
  </si>
  <si>
    <t>CUVEE NAPA BRUT PRESTIGE MUMM (NAPA)</t>
  </si>
  <si>
    <t>EMERI SPARKLING PINK MOSCATO NSW DE BORTOLI WINES</t>
  </si>
  <si>
    <t>IL VINO DEI POETI PROS RS DOC BOTTEGA (PROSECCO DOC)</t>
  </si>
  <si>
    <t>MIONETTO PREST PROS DOC MIONETTO (PROSECCO DOC)</t>
  </si>
  <si>
    <t>WINE IMPULSE / VIN IMPULSION</t>
  </si>
  <si>
    <t>MARTINI ASTI DOCG MARTINI (ASTI DOCG)</t>
  </si>
  <si>
    <t>TABLE WINE-ARGENTINA / VIN DE TABLE-L'ARGENTINE</t>
  </si>
  <si>
    <t>ADUENTUS CLASSIC RED MENDOZA ANTIGAL WINERY &amp; EST</t>
  </si>
  <si>
    <t>BELIEVER ORG RED RES FTC LA RIOJANA</t>
  </si>
  <si>
    <t>BIG GAME MALBEC MENDOZA MARE MAGNUM</t>
  </si>
  <si>
    <t>CONQUISTA OAK CASK MALBEC IP MENDOZA</t>
  </si>
  <si>
    <t>DON DAVID RES CAB SAUVIG MICHEL TORINO</t>
  </si>
  <si>
    <t>DONA PAULA ESTATE MALBEC MENDOZA</t>
  </si>
  <si>
    <t>NORTON BARREL SELECT MALBEC MENDOZA</t>
  </si>
  <si>
    <t>SANTA JULIA MALBEC ORG MENDOZA</t>
  </si>
  <si>
    <t>SANTA JULIA PIGR DEL MERCADO MENDOZA</t>
  </si>
  <si>
    <t>SANTA JULIA PINOT GRIGIO PLUS MENDOZA FAMILIA ZUCCARDI</t>
  </si>
  <si>
    <t>THE SHOW MALBEC TRINCHERO FAMILY ESTATES</t>
  </si>
  <si>
    <t>TRAPICHE VARIETALS MALBEC MENDOZA</t>
  </si>
  <si>
    <t>UNO MALBEC UCO VALLEY ANTIGAL WINERY&amp;EST</t>
  </si>
  <si>
    <t>TABLE WINE-AUSTRALIA / VIN DE TABLE-L'AUSTRALIE</t>
  </si>
  <si>
    <t>19 CRIMES BANISHED RED BLD</t>
  </si>
  <si>
    <t>19 CRIMES CABERNET SAUVIGNON LIMESTONE COAST</t>
  </si>
  <si>
    <t>19 CRIMES HARD CHARD TREASURY WINE ESTATES (AUST)</t>
  </si>
  <si>
    <t>19 CRIMES SHIRAZ/DURIF VICTORIA</t>
  </si>
  <si>
    <t>19 CRIMES SHZ/GREN/MATARO VICTORIA</t>
  </si>
  <si>
    <t>19 CRIMES UPRISING RED BLEND TREASURY WINE ESTATES (AUST)</t>
  </si>
  <si>
    <t>BANROCK STATION SHIRAZ S AUSTRALIA HARDY'S WINES</t>
  </si>
  <si>
    <t>BAROSSA VALLEY EST SHIRAZ BAROSSA VALLEY</t>
  </si>
  <si>
    <t>DB PREM RES CAB SAUVIGNON CASK NSW DE BORTOLI WINES</t>
  </si>
  <si>
    <t>DB PREM RES PINOTGRIGIO CASK NSW DE BORTOLI WINES</t>
  </si>
  <si>
    <t>DB PREM RES SHIRAZ CASK NSW DE BORTOLI WINES</t>
  </si>
  <si>
    <t>GRANT BURGE BAROSSA INK SHZ</t>
  </si>
  <si>
    <t>HEARTLAND SHIRAZ LIMESTONE COAST LANGHORNE CRK</t>
  </si>
  <si>
    <t>MARTINS PICK UP SHIRAZ MARTINS PICK UP (AUSTRALIA)</t>
  </si>
  <si>
    <t>MCGUIGAN BLACK LABEL PIGR SE AUSTRALIA</t>
  </si>
  <si>
    <t>MCGUIGAN BLACK LABEL SHIRAZ AUSTRALIA</t>
  </si>
  <si>
    <t>MCGUIGAN SGL BTCH PRJ CAB SAUV MCGUIGAN SOUTH AUSTRALIA</t>
  </si>
  <si>
    <t>SMOKY BAY CAB SAUV CASK MAISON DES FUTAILLES</t>
  </si>
  <si>
    <t>SMOKY BAY PINOT GRIGIO SMOKY BAY WINERY (SE AUST)</t>
  </si>
  <si>
    <t>STAMP SERIES RSL/GWZ SE AUSTRALIA HARDY'S WINES</t>
  </si>
  <si>
    <t>TAKE IT TO THE GRAVE SHIRAZ AUSTRALIA FOURTH WAVE</t>
  </si>
  <si>
    <t>WB YELLOW LABEL CHARDONNAY WOLF BLASS</t>
  </si>
  <si>
    <t>WB YELLOW LABEL MERLOT WOLF BLASS</t>
  </si>
  <si>
    <t>WB YELLOW LABEL SHIRAZ WOLF BLASS</t>
  </si>
  <si>
    <t>TABLE WINE-CANADA VQA &amp; OTHER / VIN DE TABLE-LE CANADA</t>
  </si>
  <si>
    <t>BURNT SHIP BAY CAB/MER VQA NIAGARA PENINSULA</t>
  </si>
  <si>
    <t>BURNT SHIP BAY PINOT GRIGIO VQA NIAGARA PENINSULA</t>
  </si>
  <si>
    <t>D'ONT POKE BEAR CAB/BANO VQA ONTARIO GENERATIONS WINE</t>
  </si>
  <si>
    <t>D'ONT POKE THE BEAR ROSE VQA ONTARIO GENERATIONS WINE</t>
  </si>
  <si>
    <t>DIABOLICA RED VQA NIAGARA PENINSULA</t>
  </si>
  <si>
    <t>DIABOLICA WHITE VQA NIAGARA PENINSULA</t>
  </si>
  <si>
    <t>GRAY MONK MERLOT VQA OKANAGAN</t>
  </si>
  <si>
    <t>GRAY MONK PINOT GRIS VQA OKANAGAN</t>
  </si>
  <si>
    <t>GRAY MONK PINOT NOIR VQA OKANAGAN</t>
  </si>
  <si>
    <t>LOLA ROSE VQA PELEE ISLAND WINERY</t>
  </si>
  <si>
    <t>PETALES D'OSOYOOS VQA OKANAGAN VALLEY</t>
  </si>
  <si>
    <t>SANDHILL SYRAH VQA OKANAGAN</t>
  </si>
  <si>
    <t>VINTAGE INK PINOT GRIGIO VQA OKANAGAN</t>
  </si>
  <si>
    <t>VINTAGE INK REBEL RED VQA OKANAGAN</t>
  </si>
  <si>
    <t>WG NO 99 WH OAK AGE CHARDVQA OKANAGAN WAYNE GRETZKY ESTATES</t>
  </si>
  <si>
    <t>WG NO 99 WH OAK AGE RDBLDVQA NIAGARA WAYNE GRETZKY ESTATES</t>
  </si>
  <si>
    <t>WG NO99 CAB MERLOT VQA CASK WAYNE GRETZKY ESTATES NIAGARA</t>
  </si>
  <si>
    <t>WG NO99 PINOT GRIGIO VQA CASK WAYNE GRETZKY ESTATES NIAGARA</t>
  </si>
  <si>
    <t>TABLE WINE-CHILE / VIN DE TABLE-LE CHILI</t>
  </si>
  <si>
    <t>ADOBE RESERVA MERLOT ORG EMILIANA VNYDS</t>
  </si>
  <si>
    <t>ANAKENA BIRDMAN CABERNET SAUV CENTRAL VALLEY</t>
  </si>
  <si>
    <t>ANAKENA BIRDMAN SABL CENTRAL VALLEY</t>
  </si>
  <si>
    <t>BENDITO CLASSIC CAB SAUVIGNON LUIS FELIPE EDWARDS</t>
  </si>
  <si>
    <t>BENDITO CLASSIC SAUVIGNON BL LUIS FELIPE EDWARDS</t>
  </si>
  <si>
    <t>BLACK BOX CAB SAUVIGNON CASK BLACK BOX CENTRAL VALLEY</t>
  </si>
  <si>
    <t>CASILLERO DEL DIABLO CAB CONCHA Y TORO</t>
  </si>
  <si>
    <t>CASILLERO DEL DIABLO SABL CONCHA Y TORO</t>
  </si>
  <si>
    <t>CASILLERO DIABLO DEVIL'S RED DO CONCHA Y TORO</t>
  </si>
  <si>
    <t>CHOCALAN ORIGEN GRAN RES CAB CHOCOLAN MAIPO VALLEY</t>
  </si>
  <si>
    <t>CHOCALAN VITRUM BLEND CHOCOLAN MAIPO VALLEY</t>
  </si>
  <si>
    <t>COYAM ORGANIC BLEND COLCHAGUA VINEDOS EMILIANA</t>
  </si>
  <si>
    <t>DEL BOSQUE GR RES CAB SAUV CASAS DEL BOSQUE MAIPO</t>
  </si>
  <si>
    <t>ERRAZURIZ ACONCAGUA ALTO CARM ERRAZURIZ ACONCAGUA VALLEY</t>
  </si>
  <si>
    <t>ERRAZURIZ CABERNET SAUVIGNON ERRAZURIZ</t>
  </si>
  <si>
    <t>ERRAZURIZ CHARDONNAY ERRAZURIZ CASABLANCA</t>
  </si>
  <si>
    <t>LA PLAYA CAB SAUVIGNON ROSE LA PLAYA COLCHAGUA VALLEY</t>
  </si>
  <si>
    <t>LA PLAYA SAUVIGNON BLANC LA PLAYA COLCHAGUA VALLEY</t>
  </si>
  <si>
    <t>LONG COUNTRY RED BLEND SANTA CAROLINA CENTRAL VALLEY</t>
  </si>
  <si>
    <t>MONTGRAS AMARAL PINOT NOIR MONTGRAS  VALLE DE LEYDA</t>
  </si>
  <si>
    <t>ROOT 1 CABERNET SAUVIGNON VENTISQUERO COLCHAGUA VALLEY</t>
  </si>
  <si>
    <t>ROOT 1 SAUVIGNON BLANC VENTISQUERO CASABLANCA VALLEY</t>
  </si>
  <si>
    <t>SANTA CAROLINA CAB CASK SANTA CAROLINA CENTRAL VALLEY</t>
  </si>
  <si>
    <t>TABLE WINE-FRANCE / VIN DE TABLE-LA FRANCE</t>
  </si>
  <si>
    <t>BEAUJOLAIS SUPERIEUR AC BOUCHARD AINE</t>
  </si>
  <si>
    <t>CHATEAU LE MAROUTINE AC BORDEAUX</t>
  </si>
  <si>
    <t>CHATEAU TIMBERLAY RED BDX SUPERIOR ROBERT GIRAUD</t>
  </si>
  <si>
    <t>COTES DES ROSES PINOT NOIR IGP PAYS D'OC GERARD BERTRAND</t>
  </si>
  <si>
    <t>EXHIB' ROSE COTES DE THAU LES GRANDS CHAIS DE FRANCE</t>
  </si>
  <si>
    <t>FAT BASTARD CAB SAUVIGNON VDP FAT BASTARD (IGP)</t>
  </si>
  <si>
    <t>FAT BASTARD MERLOT VDP FAT BASTARD (IGP)</t>
  </si>
  <si>
    <t>JADOT BOURGOGNE GAMAY LOUIS JADOT</t>
  </si>
  <si>
    <t>LATOUR CHARDONNAY AC BURGUNDY</t>
  </si>
  <si>
    <t>LE FAT BASTARD PINOT NOIR FAT BASTARD (IGP)</t>
  </si>
  <si>
    <t>LE PETIT MAXIME BRUNEL DE LA GARDINE (RHONE)</t>
  </si>
  <si>
    <t>LE POUSSIN ROSE LANGUEDOC CAVES D'ESCLANS</t>
  </si>
  <si>
    <t>LES URSULINES PINOT NOIR AOC BOURGOGNE JEAN CLAUDE BOISSET</t>
  </si>
  <si>
    <t>LOUIS JADOT MACON LUGNY BL AOC BURGUNDY</t>
  </si>
  <si>
    <t>LOUIS LATOUR PINOT NOIR AC BURGUNDY</t>
  </si>
  <si>
    <t>MOUTON CADET BLANC AC BORDEAUX ROTHSCHILD</t>
  </si>
  <si>
    <t>WHISPERING ANGEL ROSE AOC PROVENCE CAVES D'ESCLANS</t>
  </si>
  <si>
    <t>TABLE WINE-GERMANY / VIN DE TABLE-L'ALLEMAGNE</t>
  </si>
  <si>
    <t>AVANTGARDE RIESLING QBA MOSELLAND MOSEL</t>
  </si>
  <si>
    <t>BLACK TOWER RIVANER QBA KENDERMAN</t>
  </si>
  <si>
    <t>BREE PINOT NOIR ROSE PETER MERTES</t>
  </si>
  <si>
    <t>BREE RIESLING PFALZ QBA</t>
  </si>
  <si>
    <t>DEINHARD GREEN LABEL RIESLING DEINHARD MOSEL</t>
  </si>
  <si>
    <t>GOLDENER OKTOBER ST URSULA RHEINHESSEN</t>
  </si>
  <si>
    <t>PSP MICHEL RIES KAB QMP PIESPORTER MICHELSBERG MOSEL</t>
  </si>
  <si>
    <t>RELAX RIESLING QBA MOSEL SCHMITT SOHNE</t>
  </si>
  <si>
    <t>WEHLENER SONN RSL SPATLESE QMP DR LOOSEN MOSEL</t>
  </si>
  <si>
    <t>ZIERGARTEN RIESLING QBA ZIEGARTEN MOSEL</t>
  </si>
  <si>
    <t>TABLE WINE-ITALY / VIN DE TABLE-L'ITALIE</t>
  </si>
  <si>
    <t>BOLLA PINOT GRIGIO VENEZIE</t>
  </si>
  <si>
    <t>BOLLA VALPOLICELLA CL DOC VERONA</t>
  </si>
  <si>
    <t>CAST POGGIO BARB D'ASTI DOCG CASTELLO DEL POGGIO PIEDMONT</t>
  </si>
  <si>
    <t>CASTELLO DE POGGIO MOSC D'ASTI DOCG PIEDMONT ZONIN</t>
  </si>
  <si>
    <t>CAVIT COLLECTION PIGR DOC DELLE VENEZIE</t>
  </si>
  <si>
    <t>CECCHI FAMIL CHIA CL GR SELEZ DOCG TUSCANY</t>
  </si>
  <si>
    <t>COLORI D'ITALIA PIGR CASK DELLE VENEZIE PASQUA</t>
  </si>
  <si>
    <t>COLORI D'ITALIA SANG CASK PUGLIA PASQUA</t>
  </si>
  <si>
    <t>CRUDO CATARRATTO ZIB ORG SICILY MARE MAGNUM</t>
  </si>
  <si>
    <t>DONINI TREBBIANO/CHARD IGT RUBICONE</t>
  </si>
  <si>
    <t>FREIXENET CHIANTI DOCG TUSCANY</t>
  </si>
  <si>
    <t>FREIXENET PIGR GARDA DOC VENETO</t>
  </si>
  <si>
    <t>GP ROSSO IGT GRAN PASSIONE VENETO</t>
  </si>
  <si>
    <t>MASI COSTASERA AMARONE DOCG MASI VENETO</t>
  </si>
  <si>
    <t>POGGIO AL TUFO ROMPICOLLO TUSCANY TOMMASI</t>
  </si>
  <si>
    <t>RAFAEL VALP CLASSICO SUP DOC VENETO TOMMASI</t>
  </si>
  <si>
    <t>RUFFINO ORVIETO CLASSICO DOC AMABILE</t>
  </si>
  <si>
    <t>SAN FELICE CHIANTI CLASSICO DOCG TUSCANY</t>
  </si>
  <si>
    <t>TABLE WINE-NEW ZEALAND / VIN DE TABLE-NOUVELLE ZELANDE</t>
  </si>
  <si>
    <t>BABICH SAUVIGNON BLANC MARLBOROUGH</t>
  </si>
  <si>
    <t>CUPCAKE SAUVIGNON BLANC MARLBOROUGH</t>
  </si>
  <si>
    <t>KIM CRAWFORD SAUVIGNON BLANC MARLBOROUGH</t>
  </si>
  <si>
    <t>MATUA LIGHTER SAUVIGNON BLANC MARLBOROUGH</t>
  </si>
  <si>
    <t>MATUA SAUVIGNON BLANC MARLBOROUGH</t>
  </si>
  <si>
    <t>TOHU SAUVIGNON BLANC KONO WINES MARLBOROUGH</t>
  </si>
  <si>
    <t>VILLA MARIA PRI BIN PINOT GRIS EAST COAST</t>
  </si>
  <si>
    <t>WHITEHAVEN SAUVIGNON BLANC MARLBOROUGH</t>
  </si>
  <si>
    <t>TABLE WINE-PORTUGAL / VIN DE TABLE-LE PORTUGAL</t>
  </si>
  <si>
    <t>GAZELA VINHO VERDE WHITE DOC SOGRAPE</t>
  </si>
  <si>
    <t>MATEUS ROSE SOGRAPE</t>
  </si>
  <si>
    <t>SILK &amp; SPICE RED BLEND SOGRAPE VINHOS</t>
  </si>
  <si>
    <t>SILK &amp; SPICE WHITE BLEND SOGRAPE</t>
  </si>
  <si>
    <t>VIDIGAL PORTA 6 RED CASK VIDIGAL WINES LISBOA</t>
  </si>
  <si>
    <t>TABLE WINE-SOUTH AFRICA / VIN DE TABLE-AFRIQUE DU SUD</t>
  </si>
  <si>
    <t>BOSCHENDAL 1685 CHARD WO WESTERN CAPE</t>
  </si>
  <si>
    <t>FLAT ROOF MANOR PINOT GRIGIO STELLENBOSCH DISTELL</t>
  </si>
  <si>
    <t>LE BONHEUR CHARDONNAY WO STELLENBOSCH</t>
  </si>
  <si>
    <t>TWO OCEANS CAB SAUV/MERLOT SOUTH AFRICA</t>
  </si>
  <si>
    <t>TWO OCEANS CHENIN BLANC WESTERN CAPE</t>
  </si>
  <si>
    <t>TWO OCEANS PINOT GRIGIO SOUTH AFRICA</t>
  </si>
  <si>
    <t>TWO OCEANS SAUVIGNON BLANC SOUTH AFRICA</t>
  </si>
  <si>
    <t>TABLE WINE-SPAIN / VIN DE TABLE-L'ESPAGNE</t>
  </si>
  <si>
    <t>ANCIANO NO 10 GRAN RES TEMP ANCIANO RIOJA</t>
  </si>
  <si>
    <t>ANCIANO OLD VINES GARNACHA DO CALATAYUD</t>
  </si>
  <si>
    <t>ANTANO RESERVA DOCA RIOJA J. GARCIA CARRION</t>
  </si>
  <si>
    <t>BERONIA ROSE DOCA RIOJA</t>
  </si>
  <si>
    <t>BERONIA RUEDA VERDEJO DO GONZALEZ BYASS</t>
  </si>
  <si>
    <t>BERONIA TEMPRANILLO DOC GONZALEZ BYASS</t>
  </si>
  <si>
    <t>CASTANO MONASTREL ORGANIC DO YECLA</t>
  </si>
  <si>
    <t>EGO GORU DO RED JUMILA</t>
  </si>
  <si>
    <t>MARQUES DE CACERES RES DOC RIOJA</t>
  </si>
  <si>
    <t>MARQUES DE RISCAL PROXIMO RED MARQUES DE RISCAL DOCA RIOJA</t>
  </si>
  <si>
    <t>MONASTERIO DE LAS VINAS RES DO CARINENA GRANDES VINOS Y V</t>
  </si>
  <si>
    <t>MONTECILLO CRIANZA DOC RIOJA</t>
  </si>
  <si>
    <t>MONTECILLO RESERVA DOC RIOJA</t>
  </si>
  <si>
    <t>TABLE WINE-USA / VIN DE TABLE-ETATS-UNIS</t>
  </si>
  <si>
    <t>19 CRIMES CALI RED CALIFORNIA</t>
  </si>
  <si>
    <t>19 CRIMES CALI ROSE CALIFORNIA</t>
  </si>
  <si>
    <t>19 CRIMES MARTHAS CHARDONNAY CALIFORNIA</t>
  </si>
  <si>
    <t>1924 DOUBLE BLACK LTD ED RED DELICATO FAMILY VINEYARD</t>
  </si>
  <si>
    <t>ANCIENT VINE CARIGNANE COSTA COUNTY CLINE CELLARS</t>
  </si>
  <si>
    <t>APOTHIC MERLOT CALIFORNIA</t>
  </si>
  <si>
    <t>BAREFOOT CELLARS CAB SAUV CALIFORNIA</t>
  </si>
  <si>
    <t>BAREFOOT MOSCATO CALIFORNIA</t>
  </si>
  <si>
    <t>BLACK BOX PINOT GRIGIO CASK CALIFORNIA CANANDAIGUA WINE CO</t>
  </si>
  <si>
    <t>BONESHAKER ZINFANDEL LODI HAHN FAMILY</t>
  </si>
  <si>
    <t>BREAD &amp; BUTTER PINOT NOIR CALIFORNIA WINERY EXCHANGE</t>
  </si>
  <si>
    <t>CARNIVOR CAB SAUVIGNON CALIFORNIA E&amp;J GALLO</t>
  </si>
  <si>
    <t>CHARLES &amp; CHARLES  DBL TRB RED CHARLES &amp; CHARLES</t>
  </si>
  <si>
    <t>CUPCAKE LIGHTHEARTED CHARD CALIFORNIA</t>
  </si>
  <si>
    <t>GHOST PINES MERLOT NAPA/SONOMA LOUIS MARTINI</t>
  </si>
  <si>
    <t>JOEL GOTT CALIF PINOT NOIR JOEL GOTT</t>
  </si>
  <si>
    <t>JOSH CELLARS MERLOT CALIFORNIA</t>
  </si>
  <si>
    <t>JOSH CELLARS ROSE CALIFORNIA</t>
  </si>
  <si>
    <t>LIBERTY SCHOOL CAB SAUVIGNON CALIFORNIA HOPE FAMILY WINES</t>
  </si>
  <si>
    <t>LONGSHOT CABERNET SAUVIGNON E&amp;J GALLO WINERY (CALIF)</t>
  </si>
  <si>
    <t>LONGSHOT CHARDONNAY E&amp;J GALLO WINERY (CALIF)</t>
  </si>
  <si>
    <t>NOBLE VINES 337 CAB SAUVIGNON LODI DELICATO FAMILY VINEYARDS</t>
  </si>
  <si>
    <t>PESSIMIST RED BLEND DAOU VINEYARDS</t>
  </si>
  <si>
    <t>QUILT CABERNET SAUVIGNON QUILT CALIFORNIA</t>
  </si>
  <si>
    <t>QUILT FABRIC LAND RED BLEND QUILT CALIFORNIA</t>
  </si>
  <si>
    <t>RAVENSWOOD VINTNERS BLEND ZIN CALIFORNIA</t>
  </si>
  <si>
    <t>RIVA RANCH SGL VNYD CHARDONNAY WENTE VNYDS</t>
  </si>
  <si>
    <t>ROBERT MONDAVI PRIV SEL CAB</t>
  </si>
  <si>
    <t>ROBERT MONDAVI PRIV SEL PIGR CENTRAL COAST</t>
  </si>
  <si>
    <t>THREE FINGER JACK ZINFANDEL CALF DELICATO FAMILY VNYDS</t>
  </si>
  <si>
    <t>TOM GORE CABERNET SAUVIGNON ALEXANDER VALLEY</t>
  </si>
  <si>
    <t>TOM GORE CHARDONNAY ALEXANDER VALLEY</t>
  </si>
  <si>
    <t>TRIBUTE CABERNET SAUVIGNON CALIFORNIA</t>
  </si>
  <si>
    <t>FLAVOURED WINE / VINS DE SAVEUR</t>
  </si>
  <si>
    <t>CHOCOLATE SHOP CHOC RED WINE PRECEPT WINE</t>
  </si>
  <si>
    <t>XOXO RF PINO GRIGIO SANGRIA ANDREW PELLER LIMITED</t>
  </si>
  <si>
    <t>XOXO RF RED SANGRIA ANDREW PELLER LIMITED</t>
  </si>
  <si>
    <t>FORTIFIED WINE-OTHER / LA MADÈRE</t>
  </si>
  <si>
    <t>BLANDY'S DUKE CLARENCE MADEIRA BLANDY'S</t>
  </si>
  <si>
    <t>FORTIFIED WINE-PORT/TAWNY / PORTO</t>
  </si>
  <si>
    <t>SANDEMAN FOUNDER'S RES PORT SOGRAPE</t>
  </si>
  <si>
    <t>FRUIT-MISC WINES</t>
  </si>
  <si>
    <t>SHRUGGING DOCTOR CRANBERRYWINE SHRUGGING DOCTOR</t>
  </si>
  <si>
    <t>SAKE / SAKE</t>
  </si>
  <si>
    <t>GEKKEIKAN BLACK &amp; GOLD SAKE</t>
  </si>
  <si>
    <t>TABLE WINE-MISC COUNTRIES</t>
  </si>
  <si>
    <t>DUNAVAR COLLECTION PINOT GRIGI MATRA BINDERER ST URSULA</t>
  </si>
  <si>
    <t>CIDER / CIDRES</t>
  </si>
  <si>
    <t>NO BOATS SUNDAY APPL CID 473C ANDREW PELLER</t>
  </si>
  <si>
    <t>NO BOATS SUNDAY CRANCIDER 473C ANDREW PELLER</t>
  </si>
  <si>
    <t>NO BOATS SUNDAY PEACH CID 473C ANDREW PELLER</t>
  </si>
  <si>
    <t>NO BOATS SUNDAY STRWBR CID473C ANDREW PELLER</t>
  </si>
  <si>
    <t>COCKTAILS / COCKTAILS</t>
  </si>
  <si>
    <t>EL JIMADOR MARGARITA 4/355 C COOLER BROWN FORMAN (MEXICO)</t>
  </si>
  <si>
    <t>NUTRL MOSCOW MULE 6/355C RTD CANADA INC</t>
  </si>
  <si>
    <t>COOLERS / COOLER</t>
  </si>
  <si>
    <t>GEORGIAN BAY MANGO TEQSM6/355C GEORGIAN BAY SPIRITS CO (ONT)</t>
  </si>
  <si>
    <t>JD CC DOWNHOME PUNCH 296B JACK DANIELS COOLER (USA)</t>
  </si>
  <si>
    <t>JD CC WATERMELON PUNCH 296B JACK DANIELS COOLER (USA)</t>
  </si>
  <si>
    <t>MIKE'S HARD CRANB LEM 6/355C RTD CANADA INC</t>
  </si>
  <si>
    <t>MIKE'S HARD LIME 6/355C RTD CANADA INC</t>
  </si>
  <si>
    <t>SEAGRAM ISLAND TIME 6/355C WATERLOO BREWING CO (ONT)</t>
  </si>
  <si>
    <t>SMIRNOFF ICE PCH LMND 6/355C DIAGEO (CANADA)</t>
  </si>
  <si>
    <t>HARD SODAS / SODAS DUR</t>
  </si>
  <si>
    <t>SOCIAL LITE CKTAIL MIXER8/355C AWARE BEVERAGES INC</t>
  </si>
  <si>
    <t>SOCIAL LITE CREAM SODA 4/355C AWARE BEVERAGES INC</t>
  </si>
  <si>
    <t>SOCIAL LITE ROOTBEER 4/355C AWARE BEVERAGES INC</t>
  </si>
  <si>
    <t>TEAS / THÉS</t>
  </si>
  <si>
    <t>HEY Y'ALL TAILGATE PK12/341C NORTHAM BEVERAGES CO.</t>
  </si>
  <si>
    <t>PABST GROOVY LMN ICED T12/355C SLEEMAN BREWERIES</t>
  </si>
  <si>
    <t>MBLL DISTRIBUTED BEER / MBLL A DISTRIBUÉ LA BIÈRE</t>
  </si>
  <si>
    <t>ABSENT LANDLORD KOLSCH ALE473C COWBELL BREWING CO</t>
  </si>
  <si>
    <t>BIG DEAL ORIG GOLDEN ALE473C BIG DEAL BREWING</t>
  </si>
  <si>
    <t>BITBURGER PREM DRAFT PILS 500C (GERMANY)</t>
  </si>
  <si>
    <t>BROKEN ISLANDS HAZY IPA 568C VANCOUVER ISLAND BREWING (BC)</t>
  </si>
  <si>
    <t>CZECHVAR PREMIUM LAGER 500C CZECHVAR (CZECH REPUBLIC)</t>
  </si>
  <si>
    <t>EAGLE INDIA PALE ALE 500 C MARSTON'S (ENGLAND)</t>
  </si>
  <si>
    <t>GREAT PLAINS BROWN ALE 473C TWO WOLVES BREWING CO</t>
  </si>
  <si>
    <t>HAZY DAYS IPA 473C COWBELL BREWING CO</t>
  </si>
  <si>
    <t>HOBGOBLIN IPA 500C WYCHWOOD BREWERY (UK)</t>
  </si>
  <si>
    <t>JERKFACE 9000 NW WHEAT ALE473C PARALLEL 49 BREWING CO (BC)</t>
  </si>
  <si>
    <t>JUICY DOUBLE IPA 473C GARRISON BREWING COMPANY (NS)</t>
  </si>
  <si>
    <t>LAGUNITAS IPA 500C LAGUNITAS (NETHERLANDS)</t>
  </si>
  <si>
    <t>LONGSHADOWS IPA 473C BLINDMAN BREWING (AB #784510)</t>
  </si>
  <si>
    <t>MAD TOM IPA 473C MUSKOKA COTTAGE BREWERY (ONT)</t>
  </si>
  <si>
    <t>NORTHERN LOGGER GOLDEN ALE473C SLEEPING GIANT BREWING (ONT)</t>
  </si>
  <si>
    <t>O'HARA'S IRISH ST NITRO 440C CARLOW BREWERY (IRELAND)</t>
  </si>
  <si>
    <t>OLD SPECKLED HEN ENGL ALE 500C GREENE KING (ENGLAND)</t>
  </si>
  <si>
    <t>PHILLIPS HOP BOX MIX PK 8/473C PHILLIPS BREWING CO (BC)</t>
  </si>
  <si>
    <t>RAISED BY WOLVES IPA 473C DRIFTWOOD BREWING COMPANY (BC)</t>
  </si>
  <si>
    <t>SG WHITE OUT HAZY IPA 473C SLEEPING GIANT BREWING (ONT)</t>
  </si>
  <si>
    <t>STIEGL SALZBURG BIER LAG 500 C (AUSTRIA)</t>
  </si>
  <si>
    <t>TIGER BEER 500 C PACIFIC BREWERY (SINGAPORE)</t>
  </si>
  <si>
    <t>TRASH PANDA IPA 473C PARALLEL 49 BREWING CO (BC)</t>
  </si>
  <si>
    <t>001</t>
  </si>
  <si>
    <t/>
  </si>
  <si>
    <t>012</t>
  </si>
  <si>
    <t>006</t>
  </si>
  <si>
    <t>024</t>
  </si>
  <si>
    <t>004</t>
  </si>
  <si>
    <t>002</t>
  </si>
  <si>
    <t>003</t>
  </si>
  <si>
    <t>008</t>
  </si>
  <si>
    <t>TEREMANA ANEJO TEQUILA TEREMANA DIST (MEXICO)</t>
  </si>
  <si>
    <t>ABSOLUT RAINBOWFLAG LTD ED VOD (SWEDEN)</t>
  </si>
  <si>
    <t>ASTORIA PROSECCO DOC TREVISO</t>
  </si>
  <si>
    <t>TRAPICHE ALARIS CAB SAUV TRAPICHE (ARGENTINA)</t>
  </si>
  <si>
    <t>PURE EST MONASTRELL PURE EST (SPAIN)</t>
  </si>
  <si>
    <t>CHARLES &amp; CHARLES  RED COLUMBIA VALLEY</t>
  </si>
  <si>
    <t>INDIAN WELLS MERLOT STE MICHELLE COLUMBIA VALLEY</t>
  </si>
  <si>
    <t>H3 RED BLEND H3 HORSE HEAVEN HILLS</t>
  </si>
  <si>
    <t>lic/ven</t>
  </si>
  <si>
    <t>All prices subject to 5% GST &amp; 7% PST</t>
  </si>
  <si>
    <t>As The Liquor Control Act stipulates that prices must be uniform throughout the Province, please ensure that any LTO-featured products that you carry are put on sale during the specified period.</t>
  </si>
  <si>
    <t>Liquor Vendor &amp; SWS ordering effective dates:</t>
  </si>
  <si>
    <t>For Online Users:</t>
  </si>
  <si>
    <t>Phone In</t>
  </si>
  <si>
    <t>Hotel Beer Vendor &amp; Licensee ordering effective dates:</t>
  </si>
  <si>
    <r>
      <t xml:space="preserve">*Pre-buy period applies </t>
    </r>
    <r>
      <rPr>
        <b/>
        <i/>
        <u/>
        <sz val="10"/>
        <color theme="1"/>
        <rFont val="Calibri"/>
        <family val="2"/>
        <scheme val="minor"/>
      </rPr>
      <t>ONLY</t>
    </r>
    <r>
      <rPr>
        <b/>
        <i/>
        <sz val="10"/>
        <color theme="1"/>
        <rFont val="Calibri"/>
        <family val="2"/>
        <scheme val="minor"/>
      </rPr>
      <t xml:space="preserve"> to the following product types: MBLL Distributed Beer &amp; Coolers and Ciders. For all other product types LTO pricing will take effect on the LTO start date*</t>
    </r>
  </si>
  <si>
    <t>LTO Prices - 12:00 a.m., Thursday, September 21, 2023 to 11:59 p.m., Tuesday, October 31, 2023</t>
  </si>
  <si>
    <t>LTO Prices - 8:00 a.m., Thursday, September 21, 2023 to 4:00 p.m., Tuesday, October 31, 2023</t>
  </si>
  <si>
    <t>IMPORTANT: The next LTO period will be from November 1 - 30,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</si>
</sst>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Calibri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</font>
    <font>
      <b/>
      <sz val="10"/>
      <color rgb="FF1F497D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i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u/>
      <sz val="10"/>
      <color indexed="8"/>
      <name val="Calibri"/>
      <family val="2"/>
    </font>
    <font>
      <b/>
      <i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CDDC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64">
    <xf numFmtId="0" fontId="0" fillId="0" borderId="0" xfId="0"/>
    <xf numFmtId="2" fontId="0" fillId="0" borderId="0" xfId="0" applyNumberFormat="1"/>
    <xf numFmtId="0" fontId="5" fillId="0" borderId="0" xfId="0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2" fontId="7" fillId="0" borderId="0" xfId="1" applyNumberFormat="1" applyFont="1" applyFill="1" applyBorder="1" applyAlignment="1">
      <alignment horizontal="center" wrapText="1"/>
    </xf>
    <xf numFmtId="0" fontId="7" fillId="0" borderId="0" xfId="3" applyFont="1" applyAlignment="1">
      <alignment horizontal="right"/>
    </xf>
    <xf numFmtId="2" fontId="7" fillId="0" borderId="0" xfId="1" applyNumberFormat="1" applyFont="1" applyFill="1" applyBorder="1" applyAlignment="1">
      <alignment horizontal="right" wrapText="1"/>
    </xf>
    <xf numFmtId="0" fontId="8" fillId="0" borderId="0" xfId="0" applyFont="1"/>
    <xf numFmtId="0" fontId="5" fillId="0" borderId="0" xfId="0" applyFont="1" applyAlignment="1">
      <alignment horizontal="center"/>
    </xf>
    <xf numFmtId="2" fontId="5" fillId="0" borderId="0" xfId="0" applyNumberFormat="1" applyFont="1"/>
    <xf numFmtId="0" fontId="9" fillId="0" borderId="0" xfId="0" applyFont="1" applyAlignment="1">
      <alignment horizontal="right"/>
    </xf>
    <xf numFmtId="2" fontId="11" fillId="0" borderId="0" xfId="0" applyNumberFormat="1" applyFont="1" applyAlignment="1">
      <alignment horizontal="right"/>
    </xf>
    <xf numFmtId="0" fontId="12" fillId="0" borderId="0" xfId="0" applyFont="1"/>
    <xf numFmtId="2" fontId="11" fillId="0" borderId="0" xfId="0" applyNumberFormat="1" applyFont="1"/>
    <xf numFmtId="0" fontId="11" fillId="0" borderId="0" xfId="0" applyFont="1"/>
    <xf numFmtId="164" fontId="11" fillId="0" borderId="0" xfId="0" applyNumberFormat="1" applyFont="1"/>
    <xf numFmtId="164" fontId="13" fillId="4" borderId="0" xfId="0" applyNumberFormat="1" applyFont="1" applyFill="1"/>
    <xf numFmtId="0" fontId="11" fillId="4" borderId="0" xfId="0" applyFont="1" applyFill="1"/>
    <xf numFmtId="2" fontId="11" fillId="4" borderId="0" xfId="0" applyNumberFormat="1" applyFont="1" applyFill="1"/>
    <xf numFmtId="2" fontId="11" fillId="4" borderId="0" xfId="0" applyNumberFormat="1" applyFont="1" applyFill="1" applyAlignment="1">
      <alignment horizontal="right"/>
    </xf>
    <xf numFmtId="0" fontId="12" fillId="4" borderId="0" xfId="0" applyFont="1" applyFill="1"/>
    <xf numFmtId="0" fontId="16" fillId="4" borderId="0" xfId="0" applyFont="1" applyFill="1" applyAlignment="1">
      <alignment horizontal="left" vertical="center" wrapText="1"/>
    </xf>
    <xf numFmtId="164" fontId="3" fillId="4" borderId="0" xfId="0" applyNumberFormat="1" applyFont="1" applyFill="1"/>
    <xf numFmtId="164" fontId="11" fillId="4" borderId="0" xfId="0" applyNumberFormat="1" applyFont="1" applyFill="1"/>
    <xf numFmtId="2" fontId="10" fillId="4" borderId="0" xfId="0" applyNumberFormat="1" applyFont="1" applyFill="1"/>
    <xf numFmtId="2" fontId="10" fillId="4" borderId="0" xfId="0" applyNumberFormat="1" applyFont="1" applyFill="1" applyAlignment="1">
      <alignment horizontal="right"/>
    </xf>
    <xf numFmtId="164" fontId="11" fillId="4" borderId="0" xfId="0" applyNumberFormat="1" applyFont="1" applyFill="1" applyAlignment="1"/>
    <xf numFmtId="49" fontId="0" fillId="4" borderId="0" xfId="0" applyNumberFormat="1" applyFill="1"/>
    <xf numFmtId="164" fontId="12" fillId="4" borderId="0" xfId="0" applyNumberFormat="1" applyFont="1" applyFill="1"/>
    <xf numFmtId="164" fontId="13" fillId="5" borderId="0" xfId="0" applyNumberFormat="1" applyFont="1" applyFill="1" applyAlignment="1"/>
    <xf numFmtId="2" fontId="11" fillId="5" borderId="0" xfId="0" applyNumberFormat="1" applyFont="1" applyFill="1"/>
    <xf numFmtId="2" fontId="11" fillId="5" borderId="0" xfId="0" applyNumberFormat="1" applyFont="1" applyFill="1" applyAlignment="1">
      <alignment horizontal="right"/>
    </xf>
    <xf numFmtId="0" fontId="12" fillId="5" borderId="0" xfId="0" applyFont="1" applyFill="1"/>
    <xf numFmtId="164" fontId="13" fillId="5" borderId="0" xfId="0" applyNumberFormat="1" applyFont="1" applyFill="1"/>
    <xf numFmtId="0" fontId="11" fillId="5" borderId="0" xfId="0" applyFont="1" applyFill="1"/>
    <xf numFmtId="164" fontId="3" fillId="5" borderId="0" xfId="0" applyNumberFormat="1" applyFont="1" applyFill="1"/>
    <xf numFmtId="164" fontId="11" fillId="5" borderId="0" xfId="0" applyNumberFormat="1" applyFont="1" applyFill="1"/>
    <xf numFmtId="2" fontId="10" fillId="5" borderId="0" xfId="0" applyNumberFormat="1" applyFont="1" applyFill="1"/>
    <xf numFmtId="2" fontId="10" fillId="5" borderId="0" xfId="0" applyNumberFormat="1" applyFont="1" applyFill="1" applyAlignment="1">
      <alignment horizontal="right"/>
    </xf>
    <xf numFmtId="164" fontId="11" fillId="5" borderId="0" xfId="0" applyNumberFormat="1" applyFont="1" applyFill="1" applyAlignment="1"/>
    <xf numFmtId="164" fontId="12" fillId="5" borderId="0" xfId="0" applyNumberFormat="1" applyFont="1" applyFill="1"/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5" fillId="3" borderId="10" xfId="0" applyFont="1" applyFill="1" applyBorder="1" applyAlignment="1">
      <alignment horizontal="right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right"/>
    </xf>
    <xf numFmtId="0" fontId="5" fillId="3" borderId="11" xfId="0" applyFont="1" applyFill="1" applyBorder="1"/>
    <xf numFmtId="164" fontId="11" fillId="4" borderId="0" xfId="0" applyNumberFormat="1" applyFont="1" applyFill="1" applyAlignment="1">
      <alignment horizontal="left"/>
    </xf>
    <xf numFmtId="164" fontId="3" fillId="0" borderId="0" xfId="0" applyNumberFormat="1" applyFont="1" applyAlignment="1">
      <alignment horizontal="center" vertical="center"/>
    </xf>
    <xf numFmtId="164" fontId="3" fillId="0" borderId="0" xfId="4" applyNumberFormat="1" applyFont="1" applyAlignment="1">
      <alignment horizontal="left"/>
    </xf>
    <xf numFmtId="164" fontId="17" fillId="0" borderId="0" xfId="0" applyNumberFormat="1" applyFont="1" applyAlignment="1">
      <alignment horizontal="center" wrapText="1"/>
    </xf>
    <xf numFmtId="0" fontId="14" fillId="4" borderId="0" xfId="0" applyFont="1" applyFill="1" applyAlignment="1">
      <alignment horizontal="center" vertical="center" wrapText="1"/>
    </xf>
    <xf numFmtId="164" fontId="4" fillId="3" borderId="5" xfId="2" applyNumberFormat="1" applyFont="1" applyFill="1" applyBorder="1" applyAlignment="1">
      <alignment horizontal="center"/>
    </xf>
    <xf numFmtId="164" fontId="4" fillId="3" borderId="6" xfId="2" applyNumberFormat="1" applyFont="1" applyFill="1" applyBorder="1" applyAlignment="1">
      <alignment horizontal="center"/>
    </xf>
    <xf numFmtId="164" fontId="4" fillId="3" borderId="7" xfId="2" applyNumberFormat="1" applyFont="1" applyFill="1" applyBorder="1" applyAlignment="1">
      <alignment horizontal="center"/>
    </xf>
    <xf numFmtId="164" fontId="4" fillId="3" borderId="8" xfId="2" applyNumberFormat="1" applyFont="1" applyFill="1" applyBorder="1" applyAlignment="1">
      <alignment horizontal="center"/>
    </xf>
    <xf numFmtId="164" fontId="4" fillId="3" borderId="0" xfId="2" applyNumberFormat="1" applyFont="1" applyFill="1" applyBorder="1" applyAlignment="1">
      <alignment horizontal="center"/>
    </xf>
    <xf numFmtId="164" fontId="4" fillId="3" borderId="9" xfId="2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64" fontId="4" fillId="2" borderId="2" xfId="2" applyNumberFormat="1" applyFont="1" applyFill="1" applyBorder="1" applyAlignment="1">
      <alignment horizontal="center"/>
    </xf>
    <xf numFmtId="164" fontId="4" fillId="2" borderId="3" xfId="2" applyNumberFormat="1" applyFont="1" applyFill="1" applyBorder="1" applyAlignment="1">
      <alignment horizontal="center"/>
    </xf>
    <xf numFmtId="164" fontId="4" fillId="2" borderId="4" xfId="2" applyNumberFormat="1" applyFont="1" applyFill="1" applyBorder="1" applyAlignment="1">
      <alignment horizontal="center"/>
    </xf>
  </cellXfs>
  <cellStyles count="6">
    <cellStyle name="Comma" xfId="1" builtinId="3"/>
    <cellStyle name="Normal" xfId="0" builtinId="0"/>
    <cellStyle name="Normal 2 2" xfId="2" xr:uid="{2A3A6051-C46D-499E-8BB5-E54F932A5031}"/>
    <cellStyle name="Normal 3" xfId="5" xr:uid="{6D0208A2-CFEE-4E65-8809-F2C9C0BAC1C9}"/>
    <cellStyle name="Normal 3 2" xfId="4" xr:uid="{3D6820E8-0BC7-49E6-ADEF-ABAA8BF06DC4}"/>
    <cellStyle name="Normal 4 2" xfId="3" xr:uid="{A71F14E4-6A86-42C1-B909-9C5CFD61B6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9A885-39CE-4FA6-B590-DE99B56B3422}">
  <sheetPr>
    <tabColor rgb="FFFF0000"/>
    <pageSetUpPr fitToPage="1"/>
  </sheetPr>
  <dimension ref="A1:K546"/>
  <sheetViews>
    <sheetView showGridLines="0" tabSelected="1" view="pageBreakPreview" zoomScaleNormal="100" zoomScaleSheetLayoutView="100" workbookViewId="0">
      <selection sqref="A1:G1"/>
    </sheetView>
  </sheetViews>
  <sheetFormatPr defaultColWidth="0" defaultRowHeight="14.5" zeroHeight="1" x14ac:dyDescent="0.35"/>
  <cols>
    <col min="1" max="1" width="8.7265625" style="2" customWidth="1"/>
    <col min="2" max="2" width="4.36328125" style="3" customWidth="1"/>
    <col min="3" max="3" width="64.81640625" style="3" bestFit="1" customWidth="1"/>
    <col min="4" max="4" width="8.7265625" style="3" customWidth="1"/>
    <col min="5" max="5" width="8.7265625" style="2" customWidth="1"/>
    <col min="6" max="6" width="8.7265625" style="3" customWidth="1"/>
    <col min="7" max="7" width="8.1796875" style="3" customWidth="1"/>
    <col min="8" max="11" width="0" hidden="1" customWidth="1"/>
    <col min="12" max="16384" width="8.7265625" hidden="1"/>
  </cols>
  <sheetData>
    <row r="1" spans="1:10" x14ac:dyDescent="0.35">
      <c r="A1" s="54" t="s">
        <v>0</v>
      </c>
      <c r="B1" s="55"/>
      <c r="C1" s="55"/>
      <c r="D1" s="55"/>
      <c r="E1" s="55"/>
      <c r="F1" s="55"/>
      <c r="G1" s="56"/>
    </row>
    <row r="2" spans="1:10" x14ac:dyDescent="0.35">
      <c r="A2" s="57" t="s">
        <v>1</v>
      </c>
      <c r="B2" s="58"/>
      <c r="C2" s="58"/>
      <c r="D2" s="58"/>
      <c r="E2" s="58"/>
      <c r="F2" s="58"/>
      <c r="G2" s="59"/>
    </row>
    <row r="3" spans="1:10" x14ac:dyDescent="0.35">
      <c r="A3" s="57" t="s">
        <v>2</v>
      </c>
      <c r="B3" s="58"/>
      <c r="C3" s="58"/>
      <c r="D3" s="58"/>
      <c r="E3" s="58"/>
      <c r="F3" s="58"/>
      <c r="G3" s="59"/>
    </row>
    <row r="4" spans="1:10" x14ac:dyDescent="0.35">
      <c r="A4" s="57" t="s">
        <v>3</v>
      </c>
      <c r="B4" s="58"/>
      <c r="C4" s="58"/>
      <c r="D4" s="58"/>
      <c r="E4" s="58"/>
      <c r="F4" s="58"/>
      <c r="G4" s="59"/>
    </row>
    <row r="5" spans="1:10" ht="7" customHeight="1" x14ac:dyDescent="0.35">
      <c r="A5" s="45"/>
      <c r="B5" s="46"/>
      <c r="C5" s="46"/>
      <c r="D5" s="46"/>
      <c r="E5" s="47"/>
      <c r="F5" s="46"/>
      <c r="G5" s="48"/>
    </row>
    <row r="6" spans="1:10" x14ac:dyDescent="0.35">
      <c r="A6" s="60" t="s">
        <v>4</v>
      </c>
      <c r="B6" s="60"/>
      <c r="C6" s="60"/>
      <c r="D6" s="60"/>
      <c r="E6" s="60"/>
      <c r="F6" s="60"/>
      <c r="G6" s="60"/>
    </row>
    <row r="7" spans="1:10" x14ac:dyDescent="0.35">
      <c r="A7" s="61" t="s">
        <v>5</v>
      </c>
      <c r="B7" s="62"/>
      <c r="C7" s="62"/>
      <c r="D7" s="62"/>
      <c r="E7" s="62"/>
      <c r="F7" s="62"/>
      <c r="G7" s="63"/>
    </row>
    <row r="8" spans="1:10" ht="29" x14ac:dyDescent="0.35">
      <c r="A8" s="4" t="s">
        <v>6</v>
      </c>
      <c r="C8" s="5" t="s">
        <v>7</v>
      </c>
      <c r="D8" s="6" t="s">
        <v>8</v>
      </c>
      <c r="E8" s="7" t="s">
        <v>9</v>
      </c>
      <c r="F8" s="8" t="s">
        <v>10</v>
      </c>
      <c r="G8" s="8" t="s">
        <v>11</v>
      </c>
    </row>
    <row r="9" spans="1:10" x14ac:dyDescent="0.35">
      <c r="A9" s="9" t="s">
        <v>12</v>
      </c>
      <c r="J9" t="str">
        <f>IFERROR(VLOOKUP(A:A,#REF!,52,0),"")</f>
        <v/>
      </c>
    </row>
    <row r="10" spans="1:10" x14ac:dyDescent="0.35">
      <c r="A10" s="2">
        <v>43083</v>
      </c>
      <c r="C10" s="3" t="s">
        <v>13</v>
      </c>
      <c r="D10" s="10" t="s">
        <v>495</v>
      </c>
      <c r="E10" s="2">
        <v>750</v>
      </c>
      <c r="F10" s="11">
        <v>34.99</v>
      </c>
      <c r="G10" s="11">
        <v>32.99</v>
      </c>
      <c r="J10" s="1"/>
    </row>
    <row r="11" spans="1:10" x14ac:dyDescent="0.35">
      <c r="A11" s="9" t="s">
        <v>14</v>
      </c>
      <c r="D11" s="10" t="s">
        <v>496</v>
      </c>
      <c r="F11" s="11"/>
      <c r="G11" s="11"/>
    </row>
    <row r="12" spans="1:10" x14ac:dyDescent="0.35">
      <c r="A12" s="2">
        <v>5939</v>
      </c>
      <c r="B12" s="3" t="s">
        <v>15</v>
      </c>
      <c r="C12" s="3" t="s">
        <v>16</v>
      </c>
      <c r="D12" s="10" t="s">
        <v>495</v>
      </c>
      <c r="E12" s="2">
        <v>750</v>
      </c>
      <c r="F12" s="11">
        <v>59.99</v>
      </c>
      <c r="G12" s="11">
        <v>54.99</v>
      </c>
    </row>
    <row r="13" spans="1:10" x14ac:dyDescent="0.35">
      <c r="A13" s="9" t="s">
        <v>17</v>
      </c>
      <c r="D13" s="10" t="s">
        <v>496</v>
      </c>
      <c r="F13" s="11"/>
      <c r="G13" s="11"/>
    </row>
    <row r="14" spans="1:10" x14ac:dyDescent="0.35">
      <c r="A14" s="2">
        <v>38527</v>
      </c>
      <c r="B14" s="3" t="s">
        <v>15</v>
      </c>
      <c r="C14" s="3" t="s">
        <v>18</v>
      </c>
      <c r="D14" s="10" t="s">
        <v>495</v>
      </c>
      <c r="E14" s="2">
        <v>750</v>
      </c>
      <c r="F14" s="11">
        <v>30.99</v>
      </c>
      <c r="G14" s="11">
        <v>28.49</v>
      </c>
    </row>
    <row r="15" spans="1:10" x14ac:dyDescent="0.35">
      <c r="A15" s="2">
        <v>48943</v>
      </c>
      <c r="B15" s="3" t="s">
        <v>15</v>
      </c>
      <c r="C15" s="3" t="s">
        <v>19</v>
      </c>
      <c r="D15" s="10" t="s">
        <v>498</v>
      </c>
      <c r="E15" s="2">
        <v>750</v>
      </c>
      <c r="F15" s="11">
        <v>30.49</v>
      </c>
      <c r="G15" s="11">
        <v>27.99</v>
      </c>
    </row>
    <row r="16" spans="1:10" x14ac:dyDescent="0.35">
      <c r="A16" s="2">
        <v>316844</v>
      </c>
      <c r="C16" s="3" t="s">
        <v>20</v>
      </c>
      <c r="D16" s="10" t="s">
        <v>495</v>
      </c>
      <c r="E16" s="2">
        <v>750</v>
      </c>
      <c r="F16" s="11">
        <v>29.99</v>
      </c>
      <c r="G16" s="11">
        <v>28.44</v>
      </c>
    </row>
    <row r="17" spans="1:7" x14ac:dyDescent="0.35">
      <c r="A17" s="2">
        <v>582973</v>
      </c>
      <c r="C17" s="3" t="s">
        <v>20</v>
      </c>
      <c r="D17" s="10" t="s">
        <v>495</v>
      </c>
      <c r="E17" s="2">
        <v>1750</v>
      </c>
      <c r="F17" s="11">
        <v>60.99</v>
      </c>
      <c r="G17" s="11">
        <v>57.79</v>
      </c>
    </row>
    <row r="18" spans="1:7" x14ac:dyDescent="0.35">
      <c r="A18" s="2">
        <v>39414</v>
      </c>
      <c r="B18" s="3" t="s">
        <v>15</v>
      </c>
      <c r="C18" s="3" t="s">
        <v>21</v>
      </c>
      <c r="D18" s="10" t="s">
        <v>497</v>
      </c>
      <c r="E18" s="2">
        <v>750</v>
      </c>
      <c r="F18" s="11">
        <v>33.99</v>
      </c>
      <c r="G18" s="11">
        <v>29.99</v>
      </c>
    </row>
    <row r="19" spans="1:7" x14ac:dyDescent="0.35">
      <c r="A19" s="2">
        <v>96263</v>
      </c>
      <c r="C19" s="3" t="s">
        <v>22</v>
      </c>
      <c r="D19" s="10" t="s">
        <v>495</v>
      </c>
      <c r="E19" s="2">
        <v>1750</v>
      </c>
      <c r="F19" s="11">
        <v>60.99</v>
      </c>
      <c r="G19" s="11">
        <v>57.74</v>
      </c>
    </row>
    <row r="20" spans="1:7" x14ac:dyDescent="0.35">
      <c r="A20" s="2">
        <v>19727</v>
      </c>
      <c r="B20" s="3" t="s">
        <v>15</v>
      </c>
      <c r="C20" s="3" t="s">
        <v>23</v>
      </c>
      <c r="D20" s="10" t="s">
        <v>495</v>
      </c>
      <c r="E20" s="2">
        <v>750</v>
      </c>
      <c r="F20" s="11">
        <v>39.49</v>
      </c>
      <c r="G20" s="11">
        <v>35.49</v>
      </c>
    </row>
    <row r="21" spans="1:7" x14ac:dyDescent="0.35">
      <c r="A21" s="2">
        <v>35324</v>
      </c>
      <c r="B21" s="3" t="s">
        <v>15</v>
      </c>
      <c r="C21" s="3" t="s">
        <v>24</v>
      </c>
      <c r="D21" s="10" t="s">
        <v>498</v>
      </c>
      <c r="E21" s="2">
        <v>750</v>
      </c>
      <c r="F21" s="11">
        <v>44.99</v>
      </c>
      <c r="G21" s="11">
        <v>39.99</v>
      </c>
    </row>
    <row r="22" spans="1:7" x14ac:dyDescent="0.35">
      <c r="A22" s="9" t="s">
        <v>25</v>
      </c>
      <c r="D22" s="10" t="s">
        <v>496</v>
      </c>
      <c r="F22" s="11"/>
      <c r="G22" s="11"/>
    </row>
    <row r="23" spans="1:7" x14ac:dyDescent="0.35">
      <c r="A23" s="2">
        <v>193490</v>
      </c>
      <c r="C23" s="3" t="s">
        <v>26</v>
      </c>
      <c r="D23" s="10" t="s">
        <v>495</v>
      </c>
      <c r="E23" s="2">
        <v>1750</v>
      </c>
      <c r="F23" s="11">
        <v>67.989999999999995</v>
      </c>
      <c r="G23" s="11">
        <v>63.99</v>
      </c>
    </row>
    <row r="24" spans="1:7" x14ac:dyDescent="0.35">
      <c r="A24" s="2">
        <v>46125</v>
      </c>
      <c r="B24" s="3" t="s">
        <v>15</v>
      </c>
      <c r="C24" s="3" t="s">
        <v>27</v>
      </c>
      <c r="D24" s="10" t="s">
        <v>497</v>
      </c>
      <c r="E24" s="2">
        <v>750</v>
      </c>
      <c r="F24" s="11">
        <v>36.49</v>
      </c>
      <c r="G24" s="11">
        <v>32.49</v>
      </c>
    </row>
    <row r="25" spans="1:7" x14ac:dyDescent="0.35">
      <c r="A25" s="2">
        <v>14653</v>
      </c>
      <c r="C25" s="3" t="s">
        <v>28</v>
      </c>
      <c r="D25" s="10" t="s">
        <v>495</v>
      </c>
      <c r="E25" s="2">
        <v>750</v>
      </c>
      <c r="F25" s="11">
        <v>28.99</v>
      </c>
      <c r="G25" s="11">
        <v>25.99</v>
      </c>
    </row>
    <row r="26" spans="1:7" x14ac:dyDescent="0.35">
      <c r="A26" s="2">
        <v>39137</v>
      </c>
      <c r="C26" s="3" t="s">
        <v>29</v>
      </c>
      <c r="D26" s="10" t="s">
        <v>498</v>
      </c>
      <c r="E26" s="2">
        <v>500</v>
      </c>
      <c r="F26" s="11">
        <v>29.99</v>
      </c>
      <c r="G26" s="11">
        <v>27.99</v>
      </c>
    </row>
    <row r="27" spans="1:7" x14ac:dyDescent="0.35">
      <c r="A27" s="2">
        <v>623678</v>
      </c>
      <c r="C27" s="3" t="s">
        <v>30</v>
      </c>
      <c r="D27" s="10" t="s">
        <v>495</v>
      </c>
      <c r="E27" s="2">
        <v>1140</v>
      </c>
      <c r="F27" s="11">
        <v>40.99</v>
      </c>
      <c r="G27" s="11">
        <v>38.49</v>
      </c>
    </row>
    <row r="28" spans="1:7" x14ac:dyDescent="0.35">
      <c r="A28" s="2">
        <v>6502</v>
      </c>
      <c r="B28" s="3" t="s">
        <v>15</v>
      </c>
      <c r="C28" s="3" t="s">
        <v>31</v>
      </c>
      <c r="D28" s="10" t="s">
        <v>495</v>
      </c>
      <c r="E28" s="2">
        <v>750</v>
      </c>
      <c r="F28" s="11">
        <v>45.99</v>
      </c>
      <c r="G28" s="11">
        <v>42.99</v>
      </c>
    </row>
    <row r="29" spans="1:7" x14ac:dyDescent="0.35">
      <c r="A29" s="2">
        <v>2253</v>
      </c>
      <c r="C29" s="3" t="s">
        <v>32</v>
      </c>
      <c r="D29" s="10" t="s">
        <v>495</v>
      </c>
      <c r="E29" s="2">
        <v>750</v>
      </c>
      <c r="F29" s="11">
        <v>35.99</v>
      </c>
      <c r="G29" s="11">
        <v>33.99</v>
      </c>
    </row>
    <row r="30" spans="1:7" x14ac:dyDescent="0.35">
      <c r="A30" s="2">
        <v>19026</v>
      </c>
      <c r="B30" s="3" t="s">
        <v>15</v>
      </c>
      <c r="C30" s="3" t="s">
        <v>33</v>
      </c>
      <c r="D30" s="10" t="s">
        <v>495</v>
      </c>
      <c r="E30" s="2">
        <v>750</v>
      </c>
      <c r="F30" s="11">
        <v>21.49</v>
      </c>
      <c r="G30" s="11">
        <v>18.989999999999998</v>
      </c>
    </row>
    <row r="31" spans="1:7" x14ac:dyDescent="0.35">
      <c r="A31" s="2">
        <v>17572</v>
      </c>
      <c r="C31" s="3" t="s">
        <v>34</v>
      </c>
      <c r="D31" s="10" t="s">
        <v>495</v>
      </c>
      <c r="E31" s="2">
        <v>750</v>
      </c>
      <c r="F31" s="11">
        <v>22.99</v>
      </c>
      <c r="G31" s="11">
        <v>20.49</v>
      </c>
    </row>
    <row r="32" spans="1:7" x14ac:dyDescent="0.35">
      <c r="A32" s="2">
        <v>17098</v>
      </c>
      <c r="C32" s="3" t="s">
        <v>35</v>
      </c>
      <c r="D32" s="10" t="s">
        <v>499</v>
      </c>
      <c r="E32" s="2">
        <v>375</v>
      </c>
      <c r="F32" s="11">
        <v>14.99</v>
      </c>
      <c r="G32" s="11">
        <v>13.99</v>
      </c>
    </row>
    <row r="33" spans="1:7" x14ac:dyDescent="0.35">
      <c r="A33" s="2">
        <v>24886</v>
      </c>
      <c r="B33" s="3" t="s">
        <v>15</v>
      </c>
      <c r="C33" s="3" t="s">
        <v>36</v>
      </c>
      <c r="D33" s="10" t="s">
        <v>495</v>
      </c>
      <c r="E33" s="2">
        <v>1750</v>
      </c>
      <c r="F33" s="11">
        <v>49.99</v>
      </c>
      <c r="G33" s="11">
        <v>45.99</v>
      </c>
    </row>
    <row r="34" spans="1:7" x14ac:dyDescent="0.35">
      <c r="A34" s="2">
        <v>302679</v>
      </c>
      <c r="B34" s="3" t="s">
        <v>37</v>
      </c>
      <c r="C34" s="3" t="s">
        <v>38</v>
      </c>
      <c r="D34" s="10" t="s">
        <v>495</v>
      </c>
      <c r="E34" s="2">
        <v>700</v>
      </c>
      <c r="F34" s="11">
        <v>37.99</v>
      </c>
      <c r="G34" s="11">
        <v>35.99</v>
      </c>
    </row>
    <row r="35" spans="1:7" x14ac:dyDescent="0.35">
      <c r="A35" s="2">
        <v>21023</v>
      </c>
      <c r="B35" s="3" t="s">
        <v>15</v>
      </c>
      <c r="C35" s="3" t="s">
        <v>39</v>
      </c>
      <c r="D35" s="10" t="s">
        <v>495</v>
      </c>
      <c r="E35" s="2">
        <v>1140</v>
      </c>
      <c r="F35" s="11">
        <v>31.99</v>
      </c>
      <c r="G35" s="11">
        <v>28.99</v>
      </c>
    </row>
    <row r="36" spans="1:7" x14ac:dyDescent="0.35">
      <c r="A36" s="2">
        <v>4749</v>
      </c>
      <c r="C36" s="3" t="s">
        <v>40</v>
      </c>
      <c r="D36" s="10" t="s">
        <v>495</v>
      </c>
      <c r="E36" s="2">
        <v>1140</v>
      </c>
      <c r="F36" s="11">
        <v>47.7</v>
      </c>
      <c r="G36" s="11">
        <v>44.7</v>
      </c>
    </row>
    <row r="37" spans="1:7" x14ac:dyDescent="0.35">
      <c r="A37" s="2">
        <v>30211</v>
      </c>
      <c r="C37" s="3" t="s">
        <v>41</v>
      </c>
      <c r="D37" s="10" t="s">
        <v>495</v>
      </c>
      <c r="E37" s="2">
        <v>1750</v>
      </c>
      <c r="F37" s="11">
        <v>63.79</v>
      </c>
      <c r="G37" s="11">
        <v>60.29</v>
      </c>
    </row>
    <row r="38" spans="1:7" x14ac:dyDescent="0.35">
      <c r="A38" s="2">
        <v>43558</v>
      </c>
      <c r="B38" s="3" t="s">
        <v>15</v>
      </c>
      <c r="C38" s="3" t="s">
        <v>42</v>
      </c>
      <c r="D38" s="10" t="s">
        <v>498</v>
      </c>
      <c r="E38" s="2">
        <v>750</v>
      </c>
      <c r="F38" s="11">
        <v>29.99</v>
      </c>
      <c r="G38" s="11">
        <v>27.99</v>
      </c>
    </row>
    <row r="39" spans="1:7" x14ac:dyDescent="0.35">
      <c r="A39" s="2">
        <v>274134</v>
      </c>
      <c r="B39" s="3" t="s">
        <v>43</v>
      </c>
      <c r="C39" s="3" t="s">
        <v>44</v>
      </c>
      <c r="D39" s="10" t="s">
        <v>495</v>
      </c>
      <c r="E39" s="2">
        <v>1140</v>
      </c>
      <c r="F39" s="11">
        <v>31.99</v>
      </c>
      <c r="G39" s="11">
        <v>31.09</v>
      </c>
    </row>
    <row r="40" spans="1:7" x14ac:dyDescent="0.35">
      <c r="A40" s="2">
        <v>400747</v>
      </c>
      <c r="B40" s="3" t="s">
        <v>37</v>
      </c>
      <c r="C40" s="3" t="s">
        <v>45</v>
      </c>
      <c r="D40" s="10" t="s">
        <v>495</v>
      </c>
      <c r="E40" s="2">
        <v>750</v>
      </c>
      <c r="F40" s="11">
        <v>29.99</v>
      </c>
      <c r="G40" s="11">
        <v>27.99</v>
      </c>
    </row>
    <row r="41" spans="1:7" x14ac:dyDescent="0.35">
      <c r="A41" s="2">
        <v>271445</v>
      </c>
      <c r="B41" s="3" t="s">
        <v>43</v>
      </c>
      <c r="C41" s="3" t="s">
        <v>46</v>
      </c>
      <c r="D41" s="10" t="s">
        <v>495</v>
      </c>
      <c r="E41" s="2">
        <v>1140</v>
      </c>
      <c r="F41" s="11">
        <v>31.99</v>
      </c>
      <c r="G41" s="11">
        <v>30.39</v>
      </c>
    </row>
    <row r="42" spans="1:7" x14ac:dyDescent="0.35">
      <c r="A42" s="2">
        <v>601484</v>
      </c>
      <c r="B42" s="3" t="s">
        <v>37</v>
      </c>
      <c r="C42" s="3" t="s">
        <v>47</v>
      </c>
      <c r="D42" s="10" t="s">
        <v>503</v>
      </c>
      <c r="E42" s="2">
        <v>750</v>
      </c>
      <c r="F42" s="11">
        <v>32.99</v>
      </c>
      <c r="G42" s="11">
        <v>29.99</v>
      </c>
    </row>
    <row r="43" spans="1:7" x14ac:dyDescent="0.35">
      <c r="A43" s="2">
        <v>18818</v>
      </c>
      <c r="C43" s="3" t="s">
        <v>48</v>
      </c>
      <c r="D43" s="10" t="s">
        <v>495</v>
      </c>
      <c r="E43" s="2">
        <v>750</v>
      </c>
      <c r="F43" s="11">
        <v>37.99</v>
      </c>
      <c r="G43" s="11">
        <v>34.99</v>
      </c>
    </row>
    <row r="44" spans="1:7" x14ac:dyDescent="0.35">
      <c r="A44" s="2">
        <v>105601</v>
      </c>
      <c r="C44" s="3" t="s">
        <v>49</v>
      </c>
      <c r="D44" s="10" t="s">
        <v>495</v>
      </c>
      <c r="E44" s="2">
        <v>750</v>
      </c>
      <c r="F44" s="11">
        <v>24.99</v>
      </c>
      <c r="G44" s="11">
        <v>22.99</v>
      </c>
    </row>
    <row r="45" spans="1:7" x14ac:dyDescent="0.35">
      <c r="A45" s="2">
        <v>46772</v>
      </c>
      <c r="C45" s="3" t="s">
        <v>50</v>
      </c>
      <c r="D45" s="10" t="s">
        <v>497</v>
      </c>
      <c r="E45" s="2">
        <v>750</v>
      </c>
      <c r="F45" s="11">
        <v>33.99</v>
      </c>
      <c r="G45" s="11">
        <v>29.99</v>
      </c>
    </row>
    <row r="46" spans="1:7" x14ac:dyDescent="0.35">
      <c r="A46" s="2">
        <v>38662</v>
      </c>
      <c r="B46" s="3" t="s">
        <v>15</v>
      </c>
      <c r="C46" s="3" t="s">
        <v>51</v>
      </c>
      <c r="D46" s="10" t="s">
        <v>498</v>
      </c>
      <c r="E46" s="2">
        <v>1140</v>
      </c>
      <c r="F46" s="11">
        <v>44.99</v>
      </c>
      <c r="G46" s="11">
        <v>42.49</v>
      </c>
    </row>
    <row r="47" spans="1:7" x14ac:dyDescent="0.35">
      <c r="A47" s="9" t="s">
        <v>52</v>
      </c>
      <c r="D47" s="10" t="s">
        <v>496</v>
      </c>
      <c r="F47" s="11"/>
      <c r="G47" s="11"/>
    </row>
    <row r="48" spans="1:7" x14ac:dyDescent="0.35">
      <c r="A48" s="2">
        <v>23906</v>
      </c>
      <c r="C48" s="3" t="s">
        <v>53</v>
      </c>
      <c r="D48" s="10" t="s">
        <v>495</v>
      </c>
      <c r="E48" s="2">
        <v>1140</v>
      </c>
      <c r="F48" s="11">
        <v>37.99</v>
      </c>
      <c r="G48" s="11">
        <v>35.99</v>
      </c>
    </row>
    <row r="49" spans="1:7" x14ac:dyDescent="0.35">
      <c r="A49" s="2">
        <v>497206</v>
      </c>
      <c r="B49" s="3" t="s">
        <v>15</v>
      </c>
      <c r="C49" s="3" t="s">
        <v>54</v>
      </c>
      <c r="D49" s="10" t="s">
        <v>495</v>
      </c>
      <c r="E49" s="2">
        <v>750</v>
      </c>
      <c r="F49" s="11">
        <v>28.99</v>
      </c>
      <c r="G49" s="11">
        <v>25.99</v>
      </c>
    </row>
    <row r="50" spans="1:7" x14ac:dyDescent="0.35">
      <c r="A50" s="9" t="s">
        <v>55</v>
      </c>
      <c r="D50" s="10" t="s">
        <v>496</v>
      </c>
      <c r="F50" s="11"/>
      <c r="G50" s="11"/>
    </row>
    <row r="51" spans="1:7" x14ac:dyDescent="0.35">
      <c r="A51" s="2">
        <v>33464</v>
      </c>
      <c r="B51" s="3" t="s">
        <v>15</v>
      </c>
      <c r="C51" s="3" t="s">
        <v>56</v>
      </c>
      <c r="D51" s="10" t="s">
        <v>495</v>
      </c>
      <c r="E51" s="2">
        <v>750</v>
      </c>
      <c r="F51" s="11">
        <v>46.99</v>
      </c>
      <c r="G51" s="11">
        <v>44.49</v>
      </c>
    </row>
    <row r="52" spans="1:7" x14ac:dyDescent="0.35">
      <c r="A52" s="2">
        <v>23913</v>
      </c>
      <c r="C52" s="3" t="s">
        <v>57</v>
      </c>
      <c r="D52" s="10" t="s">
        <v>495</v>
      </c>
      <c r="E52" s="2">
        <v>1140</v>
      </c>
      <c r="F52" s="11">
        <v>37.99</v>
      </c>
      <c r="G52" s="11">
        <v>35.99</v>
      </c>
    </row>
    <row r="53" spans="1:7" x14ac:dyDescent="0.35">
      <c r="A53" s="2">
        <v>12363</v>
      </c>
      <c r="B53" s="3" t="s">
        <v>15</v>
      </c>
      <c r="C53" s="3" t="s">
        <v>58</v>
      </c>
      <c r="D53" s="10" t="s">
        <v>495</v>
      </c>
      <c r="E53" s="2">
        <v>750</v>
      </c>
      <c r="F53" s="11">
        <v>46.11</v>
      </c>
      <c r="G53" s="11">
        <v>43.11</v>
      </c>
    </row>
    <row r="54" spans="1:7" x14ac:dyDescent="0.35">
      <c r="A54" s="2">
        <v>53140</v>
      </c>
      <c r="C54" s="3" t="s">
        <v>59</v>
      </c>
      <c r="D54" s="10" t="s">
        <v>495</v>
      </c>
      <c r="E54" s="2">
        <v>750</v>
      </c>
      <c r="F54" s="11">
        <v>36.49</v>
      </c>
      <c r="G54" s="11">
        <v>33.99</v>
      </c>
    </row>
    <row r="55" spans="1:7" x14ac:dyDescent="0.35">
      <c r="A55" s="2">
        <v>33255</v>
      </c>
      <c r="B55" s="3" t="s">
        <v>37</v>
      </c>
      <c r="C55" s="3" t="s">
        <v>60</v>
      </c>
      <c r="D55" s="10" t="s">
        <v>498</v>
      </c>
      <c r="E55" s="2">
        <v>750</v>
      </c>
      <c r="F55" s="11">
        <v>75.989999999999995</v>
      </c>
      <c r="G55" s="11">
        <v>70.989999999999995</v>
      </c>
    </row>
    <row r="56" spans="1:7" x14ac:dyDescent="0.35">
      <c r="A56" s="9" t="s">
        <v>61</v>
      </c>
      <c r="D56" s="10" t="s">
        <v>496</v>
      </c>
      <c r="F56" s="11"/>
      <c r="G56" s="11"/>
    </row>
    <row r="57" spans="1:7" x14ac:dyDescent="0.35">
      <c r="A57" s="2">
        <v>31460</v>
      </c>
      <c r="B57" s="3" t="s">
        <v>15</v>
      </c>
      <c r="C57" s="3" t="s">
        <v>62</v>
      </c>
      <c r="D57" s="10" t="s">
        <v>495</v>
      </c>
      <c r="E57" s="2">
        <v>1140</v>
      </c>
      <c r="F57" s="11">
        <v>40.49</v>
      </c>
      <c r="G57" s="11">
        <v>37.99</v>
      </c>
    </row>
    <row r="58" spans="1:7" x14ac:dyDescent="0.35">
      <c r="A58" s="2">
        <v>500546</v>
      </c>
      <c r="C58" s="3" t="s">
        <v>63</v>
      </c>
      <c r="D58" s="10" t="s">
        <v>498</v>
      </c>
      <c r="E58" s="2">
        <v>1750</v>
      </c>
      <c r="F58" s="11">
        <v>59.79</v>
      </c>
      <c r="G58" s="11">
        <v>55.79</v>
      </c>
    </row>
    <row r="59" spans="1:7" x14ac:dyDescent="0.35">
      <c r="A59" s="2">
        <v>10183</v>
      </c>
      <c r="C59" s="3" t="s">
        <v>64</v>
      </c>
      <c r="D59" s="10" t="s">
        <v>495</v>
      </c>
      <c r="E59" s="2">
        <v>750</v>
      </c>
      <c r="F59" s="11">
        <v>31.99</v>
      </c>
      <c r="G59" s="11">
        <v>29.99</v>
      </c>
    </row>
    <row r="60" spans="1:7" x14ac:dyDescent="0.35">
      <c r="A60" s="9" t="s">
        <v>65</v>
      </c>
      <c r="D60" s="10" t="s">
        <v>496</v>
      </c>
      <c r="F60" s="11"/>
      <c r="G60" s="11"/>
    </row>
    <row r="61" spans="1:7" x14ac:dyDescent="0.35">
      <c r="A61" s="2">
        <v>23899</v>
      </c>
      <c r="C61" s="3" t="s">
        <v>66</v>
      </c>
      <c r="D61" s="10" t="s">
        <v>495</v>
      </c>
      <c r="E61" s="2">
        <v>1140</v>
      </c>
      <c r="F61" s="11">
        <v>37.99</v>
      </c>
      <c r="G61" s="11">
        <v>35.99</v>
      </c>
    </row>
    <row r="62" spans="1:7" x14ac:dyDescent="0.35">
      <c r="A62" s="9" t="s">
        <v>67</v>
      </c>
      <c r="D62" s="10" t="s">
        <v>496</v>
      </c>
      <c r="F62" s="11"/>
      <c r="G62" s="11"/>
    </row>
    <row r="63" spans="1:7" x14ac:dyDescent="0.35">
      <c r="A63" s="2">
        <v>38418</v>
      </c>
      <c r="B63" s="3" t="s">
        <v>15</v>
      </c>
      <c r="C63" s="3" t="s">
        <v>68</v>
      </c>
      <c r="D63" s="10" t="s">
        <v>498</v>
      </c>
      <c r="E63" s="2">
        <v>750</v>
      </c>
      <c r="F63" s="11">
        <v>34.99</v>
      </c>
      <c r="G63" s="11">
        <v>31.49</v>
      </c>
    </row>
    <row r="64" spans="1:7" x14ac:dyDescent="0.35">
      <c r="A64" s="9" t="s">
        <v>69</v>
      </c>
      <c r="D64" s="10" t="s">
        <v>496</v>
      </c>
      <c r="F64" s="11"/>
      <c r="G64" s="11"/>
    </row>
    <row r="65" spans="1:7" x14ac:dyDescent="0.35">
      <c r="A65" s="2">
        <v>19046</v>
      </c>
      <c r="C65" s="3" t="s">
        <v>70</v>
      </c>
      <c r="D65" s="10" t="s">
        <v>495</v>
      </c>
      <c r="E65" s="2">
        <v>750</v>
      </c>
      <c r="F65" s="11">
        <v>58.99</v>
      </c>
      <c r="G65" s="11">
        <v>55.99</v>
      </c>
    </row>
    <row r="66" spans="1:7" x14ac:dyDescent="0.35">
      <c r="A66" s="2">
        <v>46252</v>
      </c>
      <c r="B66" s="3" t="s">
        <v>15</v>
      </c>
      <c r="C66" s="3" t="s">
        <v>71</v>
      </c>
      <c r="D66" s="10" t="s">
        <v>497</v>
      </c>
      <c r="E66" s="2">
        <v>750</v>
      </c>
      <c r="F66" s="11">
        <v>54.99</v>
      </c>
      <c r="G66" s="11">
        <v>49.99</v>
      </c>
    </row>
    <row r="67" spans="1:7" x14ac:dyDescent="0.35">
      <c r="A67" s="2">
        <v>52457</v>
      </c>
      <c r="B67" s="3" t="s">
        <v>15</v>
      </c>
      <c r="C67" s="3" t="s">
        <v>72</v>
      </c>
      <c r="D67" s="10" t="s">
        <v>498</v>
      </c>
      <c r="E67" s="2">
        <v>750</v>
      </c>
      <c r="F67" s="11">
        <v>49.99</v>
      </c>
      <c r="G67" s="11">
        <v>45.99</v>
      </c>
    </row>
    <row r="68" spans="1:7" x14ac:dyDescent="0.35">
      <c r="A68" s="2">
        <v>16797</v>
      </c>
      <c r="B68" s="3" t="s">
        <v>15</v>
      </c>
      <c r="C68" s="3" t="s">
        <v>73</v>
      </c>
      <c r="D68" s="10" t="s">
        <v>495</v>
      </c>
      <c r="E68" s="2">
        <v>750</v>
      </c>
      <c r="F68" s="11">
        <v>27.99</v>
      </c>
      <c r="G68" s="11">
        <v>25.99</v>
      </c>
    </row>
    <row r="69" spans="1:7" x14ac:dyDescent="0.35">
      <c r="A69" s="2">
        <v>35914</v>
      </c>
      <c r="B69" s="3" t="s">
        <v>15</v>
      </c>
      <c r="C69" s="3" t="s">
        <v>74</v>
      </c>
      <c r="D69" s="10" t="s">
        <v>497</v>
      </c>
      <c r="E69" s="2">
        <v>750</v>
      </c>
      <c r="F69" s="11">
        <v>39.29</v>
      </c>
      <c r="G69" s="11">
        <v>37.29</v>
      </c>
    </row>
    <row r="70" spans="1:7" x14ac:dyDescent="0.35">
      <c r="A70" s="2">
        <v>12535</v>
      </c>
      <c r="C70" s="3" t="s">
        <v>75</v>
      </c>
      <c r="D70" s="10" t="s">
        <v>495</v>
      </c>
      <c r="E70" s="2">
        <v>750</v>
      </c>
      <c r="F70" s="11">
        <v>39.29</v>
      </c>
      <c r="G70" s="11">
        <v>37.29</v>
      </c>
    </row>
    <row r="71" spans="1:7" x14ac:dyDescent="0.35">
      <c r="A71" s="2">
        <v>41384</v>
      </c>
      <c r="C71" s="3" t="s">
        <v>76</v>
      </c>
      <c r="D71" s="10" t="s">
        <v>495</v>
      </c>
      <c r="E71" s="2">
        <v>750</v>
      </c>
      <c r="F71" s="11">
        <v>39.29</v>
      </c>
      <c r="G71" s="11">
        <v>37.29</v>
      </c>
    </row>
    <row r="72" spans="1:7" x14ac:dyDescent="0.35">
      <c r="A72" s="2">
        <v>21378</v>
      </c>
      <c r="C72" s="3" t="s">
        <v>77</v>
      </c>
      <c r="D72" s="10" t="s">
        <v>495</v>
      </c>
      <c r="E72" s="2">
        <v>750</v>
      </c>
      <c r="F72" s="11">
        <v>30.99</v>
      </c>
      <c r="G72" s="11">
        <v>29.39</v>
      </c>
    </row>
    <row r="73" spans="1:7" x14ac:dyDescent="0.35">
      <c r="A73" s="2">
        <v>34773</v>
      </c>
      <c r="B73" s="3" t="s">
        <v>15</v>
      </c>
      <c r="C73" s="3" t="s">
        <v>78</v>
      </c>
      <c r="D73" s="10" t="s">
        <v>495</v>
      </c>
      <c r="E73" s="2">
        <v>1140</v>
      </c>
      <c r="F73" s="11">
        <v>67.989999999999995</v>
      </c>
      <c r="G73" s="11">
        <v>64.59</v>
      </c>
    </row>
    <row r="74" spans="1:7" x14ac:dyDescent="0.35">
      <c r="A74" s="2">
        <v>40222</v>
      </c>
      <c r="B74" s="3" t="s">
        <v>15</v>
      </c>
      <c r="C74" s="3" t="s">
        <v>79</v>
      </c>
      <c r="D74" s="10" t="s">
        <v>497</v>
      </c>
      <c r="E74" s="2">
        <v>750</v>
      </c>
      <c r="F74" s="11">
        <v>39.49</v>
      </c>
      <c r="G74" s="11">
        <v>33.99</v>
      </c>
    </row>
    <row r="75" spans="1:7" x14ac:dyDescent="0.35">
      <c r="A75" s="2">
        <v>34907</v>
      </c>
      <c r="B75" s="3" t="s">
        <v>15</v>
      </c>
      <c r="C75" s="3" t="s">
        <v>80</v>
      </c>
      <c r="D75" s="10" t="s">
        <v>495</v>
      </c>
      <c r="E75" s="2">
        <v>750</v>
      </c>
      <c r="F75" s="11">
        <v>39.49</v>
      </c>
      <c r="G75" s="11">
        <v>37.49</v>
      </c>
    </row>
    <row r="76" spans="1:7" x14ac:dyDescent="0.35">
      <c r="A76" s="2">
        <v>32216</v>
      </c>
      <c r="B76" s="3" t="s">
        <v>15</v>
      </c>
      <c r="C76" s="3" t="s">
        <v>81</v>
      </c>
      <c r="D76" s="10" t="s">
        <v>498</v>
      </c>
      <c r="E76" s="2">
        <v>750</v>
      </c>
      <c r="F76" s="11">
        <v>39.49</v>
      </c>
      <c r="G76" s="11">
        <v>37.49</v>
      </c>
    </row>
    <row r="77" spans="1:7" x14ac:dyDescent="0.35">
      <c r="A77" s="2">
        <v>39305</v>
      </c>
      <c r="B77" s="3" t="s">
        <v>15</v>
      </c>
      <c r="C77" s="3" t="s">
        <v>82</v>
      </c>
      <c r="D77" s="10" t="s">
        <v>498</v>
      </c>
      <c r="E77" s="2">
        <v>750</v>
      </c>
      <c r="F77" s="11">
        <v>39.49</v>
      </c>
      <c r="G77" s="11">
        <v>37.49</v>
      </c>
    </row>
    <row r="78" spans="1:7" x14ac:dyDescent="0.35">
      <c r="A78" s="2">
        <v>46110</v>
      </c>
      <c r="B78" s="3" t="s">
        <v>15</v>
      </c>
      <c r="C78" s="3" t="s">
        <v>83</v>
      </c>
      <c r="D78" s="10" t="s">
        <v>498</v>
      </c>
      <c r="E78" s="2">
        <v>750</v>
      </c>
      <c r="F78" s="11">
        <v>59.99</v>
      </c>
      <c r="G78" s="11">
        <v>54.99</v>
      </c>
    </row>
    <row r="79" spans="1:7" x14ac:dyDescent="0.35">
      <c r="A79" s="2">
        <v>21703</v>
      </c>
      <c r="B79" s="3" t="s">
        <v>15</v>
      </c>
      <c r="C79" s="3" t="s">
        <v>84</v>
      </c>
      <c r="D79" s="10" t="s">
        <v>495</v>
      </c>
      <c r="E79" s="2">
        <v>750</v>
      </c>
      <c r="F79" s="11">
        <v>41.99</v>
      </c>
      <c r="G79" s="11">
        <v>39.89</v>
      </c>
    </row>
    <row r="80" spans="1:7" x14ac:dyDescent="0.35">
      <c r="A80" s="2">
        <v>480624</v>
      </c>
      <c r="C80" s="3" t="s">
        <v>85</v>
      </c>
      <c r="D80" s="10" t="s">
        <v>495</v>
      </c>
      <c r="E80" s="2">
        <v>750</v>
      </c>
      <c r="F80" s="11">
        <v>54.99</v>
      </c>
      <c r="G80" s="11">
        <v>51.99</v>
      </c>
    </row>
    <row r="81" spans="1:7" x14ac:dyDescent="0.35">
      <c r="A81" s="2">
        <v>52442</v>
      </c>
      <c r="B81" s="3" t="s">
        <v>15</v>
      </c>
      <c r="C81" s="3" t="s">
        <v>86</v>
      </c>
      <c r="D81" s="10" t="s">
        <v>498</v>
      </c>
      <c r="E81" s="2">
        <v>750</v>
      </c>
      <c r="F81" s="11">
        <v>69.989999999999995</v>
      </c>
      <c r="G81" s="11">
        <v>64.989999999999995</v>
      </c>
    </row>
    <row r="82" spans="1:7" x14ac:dyDescent="0.35">
      <c r="A82" s="9" t="s">
        <v>87</v>
      </c>
      <c r="D82" s="10" t="s">
        <v>496</v>
      </c>
      <c r="F82" s="11"/>
      <c r="G82" s="11"/>
    </row>
    <row r="83" spans="1:7" x14ac:dyDescent="0.35">
      <c r="A83" s="2">
        <v>984</v>
      </c>
      <c r="B83" s="3" t="s">
        <v>15</v>
      </c>
      <c r="C83" s="3" t="s">
        <v>88</v>
      </c>
      <c r="D83" s="10" t="s">
        <v>495</v>
      </c>
      <c r="E83" s="2">
        <v>750</v>
      </c>
      <c r="F83" s="11">
        <v>23.49</v>
      </c>
      <c r="G83" s="11">
        <v>22.29</v>
      </c>
    </row>
    <row r="84" spans="1:7" x14ac:dyDescent="0.35">
      <c r="A84" s="2">
        <v>49575</v>
      </c>
      <c r="B84" s="3" t="s">
        <v>37</v>
      </c>
      <c r="C84" s="3" t="s">
        <v>89</v>
      </c>
      <c r="D84" s="10" t="s">
        <v>497</v>
      </c>
      <c r="E84" s="2">
        <v>750</v>
      </c>
      <c r="F84" s="11">
        <v>39.99</v>
      </c>
      <c r="G84" s="11">
        <v>36.99</v>
      </c>
    </row>
    <row r="85" spans="1:7" x14ac:dyDescent="0.35">
      <c r="A85" s="2">
        <v>10825</v>
      </c>
      <c r="C85" s="3" t="s">
        <v>90</v>
      </c>
      <c r="D85" s="10" t="s">
        <v>495</v>
      </c>
      <c r="E85" s="2">
        <v>1140</v>
      </c>
      <c r="F85" s="11">
        <v>36.99</v>
      </c>
      <c r="G85" s="11">
        <v>33.99</v>
      </c>
    </row>
    <row r="86" spans="1:7" x14ac:dyDescent="0.35">
      <c r="A86" s="2">
        <v>12164</v>
      </c>
      <c r="C86" s="3" t="s">
        <v>91</v>
      </c>
      <c r="D86" s="10" t="s">
        <v>495</v>
      </c>
      <c r="E86" s="2">
        <v>1140</v>
      </c>
      <c r="F86" s="11">
        <v>36.49</v>
      </c>
      <c r="G86" s="11">
        <v>34.49</v>
      </c>
    </row>
    <row r="87" spans="1:7" x14ac:dyDescent="0.35">
      <c r="A87" s="2">
        <v>257</v>
      </c>
      <c r="C87" s="3" t="s">
        <v>92</v>
      </c>
      <c r="D87" s="10" t="s">
        <v>497</v>
      </c>
      <c r="E87" s="2">
        <v>1140</v>
      </c>
      <c r="F87" s="11">
        <v>32.69</v>
      </c>
      <c r="G87" s="11">
        <v>31.83</v>
      </c>
    </row>
    <row r="88" spans="1:7" x14ac:dyDescent="0.35">
      <c r="A88" s="2">
        <v>387209</v>
      </c>
      <c r="B88" s="3" t="s">
        <v>15</v>
      </c>
      <c r="C88" s="3" t="s">
        <v>93</v>
      </c>
      <c r="D88" s="10" t="s">
        <v>495</v>
      </c>
      <c r="E88" s="2">
        <v>750</v>
      </c>
      <c r="F88" s="11">
        <v>25.49</v>
      </c>
      <c r="G88" s="11">
        <v>23.99</v>
      </c>
    </row>
    <row r="89" spans="1:7" x14ac:dyDescent="0.35">
      <c r="A89" s="2">
        <v>195651</v>
      </c>
      <c r="B89" s="3" t="s">
        <v>37</v>
      </c>
      <c r="C89" s="3" t="s">
        <v>94</v>
      </c>
      <c r="D89" s="10" t="s">
        <v>495</v>
      </c>
      <c r="E89" s="2">
        <v>750</v>
      </c>
      <c r="F89" s="11">
        <v>71.989999999999995</v>
      </c>
      <c r="G89" s="11">
        <v>66.989999999999995</v>
      </c>
    </row>
    <row r="90" spans="1:7" x14ac:dyDescent="0.35">
      <c r="A90" s="2">
        <v>15014</v>
      </c>
      <c r="B90" s="3" t="s">
        <v>15</v>
      </c>
      <c r="C90" s="3" t="s">
        <v>95</v>
      </c>
      <c r="D90" s="10" t="s">
        <v>495</v>
      </c>
      <c r="E90" s="2">
        <v>750</v>
      </c>
      <c r="F90" s="11">
        <v>30.99</v>
      </c>
      <c r="G90" s="11">
        <v>29.39</v>
      </c>
    </row>
    <row r="91" spans="1:7" x14ac:dyDescent="0.35">
      <c r="A91" s="2">
        <v>712160</v>
      </c>
      <c r="B91" s="3" t="s">
        <v>15</v>
      </c>
      <c r="C91" s="3" t="s">
        <v>96</v>
      </c>
      <c r="D91" s="10" t="s">
        <v>495</v>
      </c>
      <c r="E91" s="2">
        <v>750</v>
      </c>
      <c r="F91" s="11">
        <v>36.99</v>
      </c>
      <c r="G91" s="11">
        <v>35.14</v>
      </c>
    </row>
    <row r="92" spans="1:7" x14ac:dyDescent="0.35">
      <c r="A92" s="2">
        <v>714199</v>
      </c>
      <c r="B92" s="3" t="s">
        <v>15</v>
      </c>
      <c r="C92" s="3" t="s">
        <v>97</v>
      </c>
      <c r="D92" s="10" t="s">
        <v>495</v>
      </c>
      <c r="E92" s="2">
        <v>750</v>
      </c>
      <c r="F92" s="11">
        <v>33.49</v>
      </c>
      <c r="G92" s="11">
        <v>31.79</v>
      </c>
    </row>
    <row r="93" spans="1:7" x14ac:dyDescent="0.35">
      <c r="A93" s="2">
        <v>550715</v>
      </c>
      <c r="C93" s="3" t="s">
        <v>98</v>
      </c>
      <c r="D93" s="10" t="s">
        <v>495</v>
      </c>
      <c r="E93" s="2">
        <v>750</v>
      </c>
      <c r="F93" s="11">
        <v>26.99</v>
      </c>
      <c r="G93" s="11">
        <v>25.64</v>
      </c>
    </row>
    <row r="94" spans="1:7" x14ac:dyDescent="0.35">
      <c r="A94" s="2">
        <v>30919</v>
      </c>
      <c r="B94" s="3" t="s">
        <v>15</v>
      </c>
      <c r="C94" s="3" t="s">
        <v>99</v>
      </c>
      <c r="D94" s="10" t="s">
        <v>495</v>
      </c>
      <c r="E94" s="2">
        <v>750</v>
      </c>
      <c r="F94" s="11">
        <v>40.99</v>
      </c>
      <c r="G94" s="11">
        <v>38.94</v>
      </c>
    </row>
    <row r="95" spans="1:7" x14ac:dyDescent="0.35">
      <c r="A95" s="2">
        <v>40640</v>
      </c>
      <c r="B95" s="3" t="s">
        <v>15</v>
      </c>
      <c r="C95" s="3" t="s">
        <v>100</v>
      </c>
      <c r="D95" s="10" t="s">
        <v>495</v>
      </c>
      <c r="E95" s="2">
        <v>750</v>
      </c>
      <c r="F95" s="11">
        <v>39.950000000000003</v>
      </c>
      <c r="G95" s="11">
        <v>36.950000000000003</v>
      </c>
    </row>
    <row r="96" spans="1:7" x14ac:dyDescent="0.35">
      <c r="A96" s="2">
        <v>20484</v>
      </c>
      <c r="B96" s="3" t="s">
        <v>15</v>
      </c>
      <c r="C96" s="3" t="s">
        <v>101</v>
      </c>
      <c r="D96" s="10" t="s">
        <v>495</v>
      </c>
      <c r="E96" s="2">
        <v>750</v>
      </c>
      <c r="F96" s="11">
        <v>33.99</v>
      </c>
      <c r="G96" s="11">
        <v>30.99</v>
      </c>
    </row>
    <row r="97" spans="1:7" x14ac:dyDescent="0.35">
      <c r="A97" s="2">
        <v>3558</v>
      </c>
      <c r="B97" s="3" t="s">
        <v>15</v>
      </c>
      <c r="C97" s="3" t="s">
        <v>102</v>
      </c>
      <c r="D97" s="10" t="s">
        <v>495</v>
      </c>
      <c r="E97" s="2">
        <v>750</v>
      </c>
      <c r="F97" s="11">
        <v>37.49</v>
      </c>
      <c r="G97" s="11">
        <v>34.49</v>
      </c>
    </row>
    <row r="98" spans="1:7" x14ac:dyDescent="0.35">
      <c r="A98" s="2">
        <v>48341</v>
      </c>
      <c r="B98" s="3" t="s">
        <v>15</v>
      </c>
      <c r="C98" s="3" t="s">
        <v>103</v>
      </c>
      <c r="D98" s="10" t="s">
        <v>497</v>
      </c>
      <c r="E98" s="2">
        <v>750</v>
      </c>
      <c r="F98" s="11">
        <v>33.99</v>
      </c>
      <c r="G98" s="11">
        <v>31.49</v>
      </c>
    </row>
    <row r="99" spans="1:7" x14ac:dyDescent="0.35">
      <c r="A99" s="2">
        <v>26527</v>
      </c>
      <c r="B99" s="3" t="s">
        <v>15</v>
      </c>
      <c r="C99" s="3" t="s">
        <v>104</v>
      </c>
      <c r="D99" s="10" t="s">
        <v>495</v>
      </c>
      <c r="E99" s="2">
        <v>750</v>
      </c>
      <c r="F99" s="11">
        <v>31.79</v>
      </c>
      <c r="G99" s="11">
        <v>29.79</v>
      </c>
    </row>
    <row r="100" spans="1:7" x14ac:dyDescent="0.35">
      <c r="A100" s="2">
        <v>21229</v>
      </c>
      <c r="B100" s="3" t="s">
        <v>15</v>
      </c>
      <c r="C100" s="3" t="s">
        <v>105</v>
      </c>
      <c r="D100" s="10" t="s">
        <v>495</v>
      </c>
      <c r="E100" s="2">
        <v>750</v>
      </c>
      <c r="F100" s="11">
        <v>31.79</v>
      </c>
      <c r="G100" s="11">
        <v>29.79</v>
      </c>
    </row>
    <row r="101" spans="1:7" x14ac:dyDescent="0.35">
      <c r="A101" s="2">
        <v>16545</v>
      </c>
      <c r="B101" s="3" t="s">
        <v>37</v>
      </c>
      <c r="C101" s="3" t="s">
        <v>106</v>
      </c>
      <c r="D101" s="10" t="s">
        <v>495</v>
      </c>
      <c r="E101" s="2">
        <v>750</v>
      </c>
      <c r="F101" s="11">
        <v>43.99</v>
      </c>
      <c r="G101" s="11">
        <v>40.49</v>
      </c>
    </row>
    <row r="102" spans="1:7" x14ac:dyDescent="0.35">
      <c r="A102" s="2">
        <v>41305</v>
      </c>
      <c r="B102" s="3" t="s">
        <v>15</v>
      </c>
      <c r="C102" s="3" t="s">
        <v>107</v>
      </c>
      <c r="D102" s="10" t="s">
        <v>498</v>
      </c>
      <c r="E102" s="2">
        <v>1140</v>
      </c>
      <c r="F102" s="11">
        <v>49.99</v>
      </c>
      <c r="G102" s="11">
        <v>47.49</v>
      </c>
    </row>
    <row r="103" spans="1:7" x14ac:dyDescent="0.35">
      <c r="A103" s="2">
        <v>21539</v>
      </c>
      <c r="B103" s="3" t="s">
        <v>37</v>
      </c>
      <c r="C103" s="3" t="s">
        <v>108</v>
      </c>
      <c r="D103" s="10" t="s">
        <v>495</v>
      </c>
      <c r="E103" s="2">
        <v>750</v>
      </c>
      <c r="F103" s="11">
        <v>38.79</v>
      </c>
      <c r="G103" s="11">
        <v>35.79</v>
      </c>
    </row>
    <row r="104" spans="1:7" x14ac:dyDescent="0.35">
      <c r="A104" s="2">
        <v>35842</v>
      </c>
      <c r="B104" s="3" t="s">
        <v>15</v>
      </c>
      <c r="C104" s="3" t="s">
        <v>109</v>
      </c>
      <c r="D104" s="10" t="s">
        <v>497</v>
      </c>
      <c r="E104" s="2">
        <v>750</v>
      </c>
      <c r="F104" s="11">
        <v>29.99</v>
      </c>
      <c r="G104" s="11">
        <v>27.99</v>
      </c>
    </row>
    <row r="105" spans="1:7" x14ac:dyDescent="0.35">
      <c r="A105" s="2">
        <v>45033</v>
      </c>
      <c r="B105" s="3" t="s">
        <v>15</v>
      </c>
      <c r="C105" s="3" t="s">
        <v>110</v>
      </c>
      <c r="D105" s="10" t="s">
        <v>497</v>
      </c>
      <c r="E105" s="2">
        <v>750</v>
      </c>
      <c r="F105" s="11">
        <v>29.99</v>
      </c>
      <c r="G105" s="11">
        <v>27.99</v>
      </c>
    </row>
    <row r="106" spans="1:7" x14ac:dyDescent="0.35">
      <c r="A106" s="2">
        <v>17101</v>
      </c>
      <c r="B106" s="3" t="s">
        <v>37</v>
      </c>
      <c r="C106" s="3" t="s">
        <v>111</v>
      </c>
      <c r="D106" s="10" t="s">
        <v>495</v>
      </c>
      <c r="E106" s="2">
        <v>750</v>
      </c>
      <c r="F106" s="11">
        <v>29.99</v>
      </c>
      <c r="G106" s="11">
        <v>27.99</v>
      </c>
    </row>
    <row r="107" spans="1:7" x14ac:dyDescent="0.35">
      <c r="A107" s="2">
        <v>31930</v>
      </c>
      <c r="B107" s="3" t="s">
        <v>37</v>
      </c>
      <c r="C107" s="3" t="s">
        <v>112</v>
      </c>
      <c r="D107" s="10" t="s">
        <v>495</v>
      </c>
      <c r="E107" s="2">
        <v>1750</v>
      </c>
      <c r="F107" s="11">
        <v>53.99</v>
      </c>
      <c r="G107" s="11">
        <v>50.99</v>
      </c>
    </row>
    <row r="108" spans="1:7" x14ac:dyDescent="0.35">
      <c r="A108" s="2">
        <v>26908</v>
      </c>
      <c r="B108" s="3" t="s">
        <v>37</v>
      </c>
      <c r="C108" s="3" t="s">
        <v>113</v>
      </c>
      <c r="D108" s="10" t="s">
        <v>498</v>
      </c>
      <c r="E108" s="2">
        <v>750</v>
      </c>
      <c r="F108" s="11">
        <v>39.99</v>
      </c>
      <c r="G108" s="11">
        <v>36.99</v>
      </c>
    </row>
    <row r="109" spans="1:7" x14ac:dyDescent="0.35">
      <c r="A109" s="2">
        <v>46336</v>
      </c>
      <c r="B109" s="3" t="s">
        <v>15</v>
      </c>
      <c r="C109" s="3" t="s">
        <v>114</v>
      </c>
      <c r="D109" s="10" t="s">
        <v>498</v>
      </c>
      <c r="E109" s="2">
        <v>750</v>
      </c>
      <c r="F109" s="11">
        <v>34.99</v>
      </c>
      <c r="G109" s="11">
        <v>30.99</v>
      </c>
    </row>
    <row r="110" spans="1:7" x14ac:dyDescent="0.35">
      <c r="A110" s="2">
        <v>35854</v>
      </c>
      <c r="B110" s="3" t="s">
        <v>15</v>
      </c>
      <c r="C110" s="3" t="s">
        <v>115</v>
      </c>
      <c r="D110" s="10" t="s">
        <v>495</v>
      </c>
      <c r="E110" s="2">
        <v>750</v>
      </c>
      <c r="F110" s="11">
        <v>34.99</v>
      </c>
      <c r="G110" s="11">
        <v>30.99</v>
      </c>
    </row>
    <row r="111" spans="1:7" x14ac:dyDescent="0.35">
      <c r="A111" s="2">
        <v>10455</v>
      </c>
      <c r="B111" s="3" t="s">
        <v>37</v>
      </c>
      <c r="C111" s="3" t="s">
        <v>116</v>
      </c>
      <c r="D111" s="10" t="s">
        <v>495</v>
      </c>
      <c r="E111" s="2">
        <v>750</v>
      </c>
      <c r="F111" s="11">
        <v>35.950000000000003</v>
      </c>
      <c r="G111" s="11">
        <v>34.15</v>
      </c>
    </row>
    <row r="112" spans="1:7" x14ac:dyDescent="0.35">
      <c r="A112" s="9" t="s">
        <v>117</v>
      </c>
      <c r="D112" s="10" t="s">
        <v>496</v>
      </c>
      <c r="F112" s="11"/>
      <c r="G112" s="11"/>
    </row>
    <row r="113" spans="1:7" x14ac:dyDescent="0.35">
      <c r="A113" s="2">
        <v>131870</v>
      </c>
      <c r="B113" s="3" t="s">
        <v>15</v>
      </c>
      <c r="C113" s="3" t="s">
        <v>118</v>
      </c>
      <c r="D113" s="10" t="s">
        <v>495</v>
      </c>
      <c r="E113" s="2">
        <v>750</v>
      </c>
      <c r="F113" s="11">
        <v>53.99</v>
      </c>
      <c r="G113" s="11">
        <v>48.99</v>
      </c>
    </row>
    <row r="114" spans="1:7" x14ac:dyDescent="0.35">
      <c r="A114" s="2">
        <v>14910</v>
      </c>
      <c r="C114" s="3" t="s">
        <v>119</v>
      </c>
      <c r="D114" s="10" t="s">
        <v>495</v>
      </c>
      <c r="E114" s="2">
        <v>750</v>
      </c>
      <c r="F114" s="11">
        <v>35.99</v>
      </c>
      <c r="G114" s="11">
        <v>33.99</v>
      </c>
    </row>
    <row r="115" spans="1:7" x14ac:dyDescent="0.35">
      <c r="A115" s="2">
        <v>26626</v>
      </c>
      <c r="B115" s="3" t="s">
        <v>37</v>
      </c>
      <c r="C115" s="3" t="s">
        <v>120</v>
      </c>
      <c r="D115" s="10" t="s">
        <v>495</v>
      </c>
      <c r="E115" s="2">
        <v>700</v>
      </c>
      <c r="F115" s="11">
        <v>75.989999999999995</v>
      </c>
      <c r="G115" s="11">
        <v>69.989999999999995</v>
      </c>
    </row>
    <row r="116" spans="1:7" x14ac:dyDescent="0.35">
      <c r="A116" s="2">
        <v>47647</v>
      </c>
      <c r="B116" s="3" t="s">
        <v>15</v>
      </c>
      <c r="C116" s="3" t="s">
        <v>121</v>
      </c>
      <c r="D116" s="10" t="s">
        <v>498</v>
      </c>
      <c r="E116" s="2">
        <v>750</v>
      </c>
      <c r="F116" s="11">
        <v>59.99</v>
      </c>
      <c r="G116" s="11">
        <v>55.99</v>
      </c>
    </row>
    <row r="117" spans="1:7" x14ac:dyDescent="0.35">
      <c r="A117" s="9" t="s">
        <v>122</v>
      </c>
      <c r="D117" s="10" t="s">
        <v>496</v>
      </c>
      <c r="F117" s="11"/>
      <c r="G117" s="11"/>
    </row>
    <row r="118" spans="1:7" x14ac:dyDescent="0.35">
      <c r="A118" s="2">
        <v>41136</v>
      </c>
      <c r="B118" s="3" t="s">
        <v>15</v>
      </c>
      <c r="C118" s="3" t="s">
        <v>123</v>
      </c>
      <c r="D118" s="10" t="s">
        <v>498</v>
      </c>
      <c r="E118" s="2">
        <v>750</v>
      </c>
      <c r="F118" s="11">
        <v>62.99</v>
      </c>
      <c r="G118" s="11">
        <v>59.79</v>
      </c>
    </row>
    <row r="119" spans="1:7" x14ac:dyDescent="0.35">
      <c r="A119" s="2">
        <v>31112</v>
      </c>
      <c r="B119" s="3" t="s">
        <v>15</v>
      </c>
      <c r="C119" s="3" t="s">
        <v>124</v>
      </c>
      <c r="D119" s="10" t="s">
        <v>495</v>
      </c>
      <c r="E119" s="2">
        <v>750</v>
      </c>
      <c r="F119" s="11">
        <v>33.99</v>
      </c>
      <c r="G119" s="11">
        <v>31.49</v>
      </c>
    </row>
    <row r="120" spans="1:7" x14ac:dyDescent="0.35">
      <c r="A120" s="2">
        <v>11319</v>
      </c>
      <c r="B120" s="3" t="s">
        <v>15</v>
      </c>
      <c r="C120" s="3" t="s">
        <v>125</v>
      </c>
      <c r="D120" s="10" t="s">
        <v>495</v>
      </c>
      <c r="E120" s="2">
        <v>1140</v>
      </c>
      <c r="F120" s="11">
        <v>86.99</v>
      </c>
      <c r="G120" s="11">
        <v>81.99</v>
      </c>
    </row>
    <row r="121" spans="1:7" x14ac:dyDescent="0.35">
      <c r="A121" s="9" t="s">
        <v>126</v>
      </c>
      <c r="D121" s="10" t="s">
        <v>496</v>
      </c>
      <c r="F121" s="11"/>
      <c r="G121" s="11"/>
    </row>
    <row r="122" spans="1:7" x14ac:dyDescent="0.35">
      <c r="A122" s="2">
        <v>358341</v>
      </c>
      <c r="C122" s="3" t="s">
        <v>127</v>
      </c>
      <c r="D122" s="10" t="s">
        <v>495</v>
      </c>
      <c r="E122" s="2">
        <v>700</v>
      </c>
      <c r="F122" s="11">
        <v>68.989999999999995</v>
      </c>
      <c r="G122" s="11">
        <v>63.99</v>
      </c>
    </row>
    <row r="123" spans="1:7" x14ac:dyDescent="0.35">
      <c r="A123" s="2">
        <v>18641</v>
      </c>
      <c r="C123" s="3" t="s">
        <v>128</v>
      </c>
      <c r="D123" s="10" t="s">
        <v>495</v>
      </c>
      <c r="E123" s="2">
        <v>750</v>
      </c>
      <c r="F123" s="11">
        <v>49.99</v>
      </c>
      <c r="G123" s="11">
        <v>46.99</v>
      </c>
    </row>
    <row r="124" spans="1:7" x14ac:dyDescent="0.35">
      <c r="A124" s="2">
        <v>30304</v>
      </c>
      <c r="B124" s="3" t="s">
        <v>15</v>
      </c>
      <c r="C124" s="3" t="s">
        <v>129</v>
      </c>
      <c r="D124" s="10" t="s">
        <v>495</v>
      </c>
      <c r="E124" s="2">
        <v>750</v>
      </c>
      <c r="F124" s="11">
        <v>108.99</v>
      </c>
      <c r="G124" s="11">
        <v>98.99</v>
      </c>
    </row>
    <row r="125" spans="1:7" x14ac:dyDescent="0.35">
      <c r="A125" s="2">
        <v>615</v>
      </c>
      <c r="C125" s="3" t="s">
        <v>130</v>
      </c>
      <c r="D125" s="10" t="s">
        <v>495</v>
      </c>
      <c r="E125" s="2">
        <v>750</v>
      </c>
      <c r="F125" s="11">
        <v>69.989999999999995</v>
      </c>
      <c r="G125" s="11">
        <v>66.489999999999995</v>
      </c>
    </row>
    <row r="126" spans="1:7" x14ac:dyDescent="0.35">
      <c r="A126" s="2">
        <v>10321</v>
      </c>
      <c r="B126" s="3" t="s">
        <v>15</v>
      </c>
      <c r="C126" s="3" t="s">
        <v>131</v>
      </c>
      <c r="D126" s="10" t="s">
        <v>495</v>
      </c>
      <c r="E126" s="2">
        <v>750</v>
      </c>
      <c r="F126" s="11">
        <v>64.989999999999995</v>
      </c>
      <c r="G126" s="11">
        <v>59.99</v>
      </c>
    </row>
    <row r="127" spans="1:7" x14ac:dyDescent="0.35">
      <c r="A127" s="2">
        <v>6231</v>
      </c>
      <c r="C127" s="3" t="s">
        <v>132</v>
      </c>
      <c r="D127" s="10" t="s">
        <v>495</v>
      </c>
      <c r="E127" s="2">
        <v>750</v>
      </c>
      <c r="F127" s="11">
        <v>119.99</v>
      </c>
      <c r="G127" s="11">
        <v>113.99</v>
      </c>
    </row>
    <row r="128" spans="1:7" x14ac:dyDescent="0.35">
      <c r="A128" s="2">
        <v>21097</v>
      </c>
      <c r="C128" s="3" t="s">
        <v>133</v>
      </c>
      <c r="D128" s="10" t="s">
        <v>495</v>
      </c>
      <c r="E128" s="2">
        <v>750</v>
      </c>
      <c r="F128" s="11">
        <v>80.989999999999995</v>
      </c>
      <c r="G128" s="11">
        <v>76.89</v>
      </c>
    </row>
    <row r="129" spans="1:7" x14ac:dyDescent="0.35">
      <c r="A129" s="2">
        <v>204560</v>
      </c>
      <c r="C129" s="3" t="s">
        <v>134</v>
      </c>
      <c r="D129" s="10" t="s">
        <v>495</v>
      </c>
      <c r="E129" s="2">
        <v>750</v>
      </c>
      <c r="F129" s="11">
        <v>84.99</v>
      </c>
      <c r="G129" s="11">
        <v>79.989999999999995</v>
      </c>
    </row>
    <row r="130" spans="1:7" x14ac:dyDescent="0.35">
      <c r="A130" s="2">
        <v>35871</v>
      </c>
      <c r="B130" s="3" t="s">
        <v>37</v>
      </c>
      <c r="C130" s="3" t="s">
        <v>135</v>
      </c>
      <c r="D130" s="10" t="s">
        <v>498</v>
      </c>
      <c r="E130" s="2">
        <v>750</v>
      </c>
      <c r="F130" s="11">
        <v>104.99</v>
      </c>
      <c r="G130" s="11">
        <v>99.74</v>
      </c>
    </row>
    <row r="131" spans="1:7" x14ac:dyDescent="0.35">
      <c r="A131" s="2">
        <v>20539</v>
      </c>
      <c r="B131" s="3" t="s">
        <v>15</v>
      </c>
      <c r="C131" s="3" t="s">
        <v>136</v>
      </c>
      <c r="D131" s="10" t="s">
        <v>495</v>
      </c>
      <c r="E131" s="2">
        <v>750</v>
      </c>
      <c r="F131" s="11">
        <v>104.99</v>
      </c>
      <c r="G131" s="11">
        <v>99.74</v>
      </c>
    </row>
    <row r="132" spans="1:7" x14ac:dyDescent="0.35">
      <c r="A132" s="2">
        <v>135210</v>
      </c>
      <c r="C132" s="3" t="s">
        <v>137</v>
      </c>
      <c r="D132" s="10" t="s">
        <v>495</v>
      </c>
      <c r="E132" s="2">
        <v>750</v>
      </c>
      <c r="F132" s="11">
        <v>85.99</v>
      </c>
      <c r="G132" s="11">
        <v>80.989999999999995</v>
      </c>
    </row>
    <row r="133" spans="1:7" x14ac:dyDescent="0.35">
      <c r="A133" s="9" t="s">
        <v>138</v>
      </c>
      <c r="D133" s="10" t="s">
        <v>496</v>
      </c>
      <c r="F133" s="11"/>
      <c r="G133" s="11"/>
    </row>
    <row r="134" spans="1:7" x14ac:dyDescent="0.35">
      <c r="A134" s="2">
        <v>111419</v>
      </c>
      <c r="C134" s="3" t="s">
        <v>139</v>
      </c>
      <c r="D134" s="10" t="s">
        <v>495</v>
      </c>
      <c r="E134" s="2">
        <v>750</v>
      </c>
      <c r="F134" s="11">
        <v>41.99</v>
      </c>
      <c r="G134" s="11">
        <v>39.49</v>
      </c>
    </row>
    <row r="135" spans="1:7" x14ac:dyDescent="0.35">
      <c r="A135" s="2">
        <v>28916</v>
      </c>
      <c r="B135" s="3" t="s">
        <v>15</v>
      </c>
      <c r="C135" s="3" t="s">
        <v>140</v>
      </c>
      <c r="D135" s="10" t="s">
        <v>495</v>
      </c>
      <c r="E135" s="2">
        <v>750</v>
      </c>
      <c r="F135" s="11">
        <v>102.67</v>
      </c>
      <c r="G135" s="11">
        <v>97.17</v>
      </c>
    </row>
    <row r="136" spans="1:7" x14ac:dyDescent="0.35">
      <c r="A136" s="2">
        <v>113241</v>
      </c>
      <c r="B136" s="3" t="s">
        <v>15</v>
      </c>
      <c r="C136" s="3" t="s">
        <v>141</v>
      </c>
      <c r="D136" s="10" t="s">
        <v>495</v>
      </c>
      <c r="E136" s="2">
        <v>750</v>
      </c>
      <c r="F136" s="11">
        <v>49.99</v>
      </c>
      <c r="G136" s="11">
        <v>45.99</v>
      </c>
    </row>
    <row r="137" spans="1:7" x14ac:dyDescent="0.35">
      <c r="A137" s="2">
        <v>25102</v>
      </c>
      <c r="B137" s="3" t="s">
        <v>15</v>
      </c>
      <c r="C137" s="3" t="s">
        <v>142</v>
      </c>
      <c r="D137" s="10" t="s">
        <v>495</v>
      </c>
      <c r="E137" s="2">
        <v>750</v>
      </c>
      <c r="F137" s="11">
        <v>40.99</v>
      </c>
      <c r="G137" s="11">
        <v>37.99</v>
      </c>
    </row>
    <row r="138" spans="1:7" x14ac:dyDescent="0.35">
      <c r="A138" s="2">
        <v>9675</v>
      </c>
      <c r="C138" s="3" t="s">
        <v>143</v>
      </c>
      <c r="D138" s="10" t="s">
        <v>495</v>
      </c>
      <c r="E138" s="2">
        <v>750</v>
      </c>
      <c r="F138" s="11">
        <v>41.99</v>
      </c>
      <c r="G138" s="11">
        <v>37.99</v>
      </c>
    </row>
    <row r="139" spans="1:7" x14ac:dyDescent="0.35">
      <c r="A139" s="2">
        <v>460378</v>
      </c>
      <c r="B139" s="3" t="s">
        <v>15</v>
      </c>
      <c r="C139" s="3" t="s">
        <v>144</v>
      </c>
      <c r="D139" s="10" t="s">
        <v>495</v>
      </c>
      <c r="E139" s="2">
        <v>750</v>
      </c>
      <c r="F139" s="11">
        <v>41.59</v>
      </c>
      <c r="G139" s="11">
        <v>39.44</v>
      </c>
    </row>
    <row r="140" spans="1:7" x14ac:dyDescent="0.35">
      <c r="A140" s="2">
        <v>8849</v>
      </c>
      <c r="B140" s="3" t="s">
        <v>15</v>
      </c>
      <c r="C140" s="3" t="s">
        <v>145</v>
      </c>
      <c r="D140" s="10" t="s">
        <v>495</v>
      </c>
      <c r="E140" s="2">
        <v>750</v>
      </c>
      <c r="F140" s="11">
        <v>42.59</v>
      </c>
      <c r="G140" s="11">
        <v>40.44</v>
      </c>
    </row>
    <row r="141" spans="1:7" x14ac:dyDescent="0.35">
      <c r="A141" s="2">
        <v>50043</v>
      </c>
      <c r="B141" s="3" t="s">
        <v>15</v>
      </c>
      <c r="C141" s="3" t="s">
        <v>146</v>
      </c>
      <c r="D141" s="10" t="s">
        <v>498</v>
      </c>
      <c r="E141" s="2">
        <v>750</v>
      </c>
      <c r="F141" s="11">
        <v>82.99</v>
      </c>
      <c r="G141" s="11">
        <v>77.989999999999995</v>
      </c>
    </row>
    <row r="142" spans="1:7" x14ac:dyDescent="0.35">
      <c r="A142" s="2">
        <v>36758</v>
      </c>
      <c r="C142" s="3" t="s">
        <v>147</v>
      </c>
      <c r="D142" s="10" t="s">
        <v>495</v>
      </c>
      <c r="E142" s="2">
        <v>750</v>
      </c>
      <c r="F142" s="11">
        <v>45.49</v>
      </c>
      <c r="G142" s="11">
        <v>42.94</v>
      </c>
    </row>
    <row r="143" spans="1:7" x14ac:dyDescent="0.35">
      <c r="A143" s="2">
        <v>17393</v>
      </c>
      <c r="C143" s="3" t="s">
        <v>148</v>
      </c>
      <c r="D143" s="10" t="s">
        <v>495</v>
      </c>
      <c r="E143" s="2">
        <v>750</v>
      </c>
      <c r="F143" s="11">
        <v>39.99</v>
      </c>
      <c r="G143" s="11">
        <v>37.89</v>
      </c>
    </row>
    <row r="144" spans="1:7" x14ac:dyDescent="0.35">
      <c r="A144" s="2">
        <v>143040</v>
      </c>
      <c r="C144" s="3" t="s">
        <v>149</v>
      </c>
      <c r="D144" s="10" t="s">
        <v>495</v>
      </c>
      <c r="E144" s="2">
        <v>750</v>
      </c>
      <c r="F144" s="11">
        <v>40.99</v>
      </c>
      <c r="G144" s="11">
        <v>38.840000000000003</v>
      </c>
    </row>
    <row r="145" spans="1:7" x14ac:dyDescent="0.35">
      <c r="A145" s="2">
        <v>12143</v>
      </c>
      <c r="C145" s="3" t="s">
        <v>150</v>
      </c>
      <c r="D145" s="10" t="s">
        <v>495</v>
      </c>
      <c r="E145" s="2">
        <v>750</v>
      </c>
      <c r="F145" s="11">
        <v>38.99</v>
      </c>
      <c r="G145" s="11">
        <v>36.99</v>
      </c>
    </row>
    <row r="146" spans="1:7" x14ac:dyDescent="0.35">
      <c r="A146" s="2">
        <v>51883</v>
      </c>
      <c r="B146" s="3" t="s">
        <v>15</v>
      </c>
      <c r="C146" s="3" t="s">
        <v>151</v>
      </c>
      <c r="D146" s="10" t="s">
        <v>495</v>
      </c>
      <c r="E146" s="2">
        <v>750</v>
      </c>
      <c r="F146" s="11">
        <v>89.99</v>
      </c>
      <c r="G146" s="11">
        <v>84.99</v>
      </c>
    </row>
    <row r="147" spans="1:7" x14ac:dyDescent="0.35">
      <c r="A147" s="2">
        <v>14421</v>
      </c>
      <c r="B147" s="3" t="s">
        <v>15</v>
      </c>
      <c r="C147" s="3" t="s">
        <v>152</v>
      </c>
      <c r="D147" s="10" t="s">
        <v>498</v>
      </c>
      <c r="E147" s="2">
        <v>750</v>
      </c>
      <c r="F147" s="11">
        <v>64.989999999999995</v>
      </c>
      <c r="G147" s="11">
        <v>59.99</v>
      </c>
    </row>
    <row r="148" spans="1:7" x14ac:dyDescent="0.35">
      <c r="A148" s="2">
        <v>38541</v>
      </c>
      <c r="C148" s="3" t="s">
        <v>153</v>
      </c>
      <c r="D148" s="10" t="s">
        <v>498</v>
      </c>
      <c r="E148" s="2">
        <v>750</v>
      </c>
      <c r="F148" s="11">
        <v>60.99</v>
      </c>
      <c r="G148" s="11">
        <v>55.99</v>
      </c>
    </row>
    <row r="149" spans="1:7" x14ac:dyDescent="0.35">
      <c r="A149" s="2">
        <v>53333</v>
      </c>
      <c r="B149" s="3" t="s">
        <v>15</v>
      </c>
      <c r="C149" s="3" t="s">
        <v>504</v>
      </c>
      <c r="D149" s="10" t="s">
        <v>495</v>
      </c>
      <c r="E149" s="2">
        <v>750</v>
      </c>
      <c r="F149" s="11">
        <v>79.989999999999995</v>
      </c>
      <c r="G149" s="11">
        <v>74.989999999999995</v>
      </c>
    </row>
    <row r="150" spans="1:7" x14ac:dyDescent="0.35">
      <c r="A150" s="9" t="s">
        <v>154</v>
      </c>
      <c r="D150" s="10" t="s">
        <v>496</v>
      </c>
      <c r="F150" s="11"/>
      <c r="G150" s="11"/>
    </row>
    <row r="151" spans="1:7" x14ac:dyDescent="0.35">
      <c r="A151" s="2">
        <v>110056</v>
      </c>
      <c r="C151" s="3" t="s">
        <v>155</v>
      </c>
      <c r="D151" s="10" t="s">
        <v>495</v>
      </c>
      <c r="E151" s="2">
        <v>750</v>
      </c>
      <c r="F151" s="11">
        <v>31.49</v>
      </c>
      <c r="G151" s="11">
        <v>29.89</v>
      </c>
    </row>
    <row r="152" spans="1:7" x14ac:dyDescent="0.35">
      <c r="A152" s="2">
        <v>34300</v>
      </c>
      <c r="C152" s="3" t="s">
        <v>505</v>
      </c>
      <c r="D152" s="10" t="s">
        <v>497</v>
      </c>
      <c r="E152" s="2">
        <v>750</v>
      </c>
      <c r="F152" s="11">
        <v>31.49</v>
      </c>
      <c r="G152" s="11">
        <v>29.89</v>
      </c>
    </row>
    <row r="153" spans="1:7" x14ac:dyDescent="0.35">
      <c r="A153" s="2">
        <v>454462</v>
      </c>
      <c r="C153" s="3" t="s">
        <v>156</v>
      </c>
      <c r="D153" s="10" t="s">
        <v>495</v>
      </c>
      <c r="E153" s="2">
        <v>1750</v>
      </c>
      <c r="F153" s="11">
        <v>52.79</v>
      </c>
      <c r="G153" s="11">
        <v>49.99</v>
      </c>
    </row>
    <row r="154" spans="1:7" x14ac:dyDescent="0.35">
      <c r="A154" s="2">
        <v>33845</v>
      </c>
      <c r="B154" s="3" t="s">
        <v>15</v>
      </c>
      <c r="C154" s="3" t="s">
        <v>157</v>
      </c>
      <c r="D154" s="10" t="s">
        <v>495</v>
      </c>
      <c r="E154" s="2">
        <v>750</v>
      </c>
      <c r="F154" s="11">
        <v>26.99</v>
      </c>
      <c r="G154" s="11">
        <v>24.99</v>
      </c>
    </row>
    <row r="155" spans="1:7" x14ac:dyDescent="0.35">
      <c r="A155" s="2">
        <v>45155</v>
      </c>
      <c r="B155" s="3" t="s">
        <v>15</v>
      </c>
      <c r="C155" s="3" t="s">
        <v>158</v>
      </c>
      <c r="D155" s="10" t="s">
        <v>497</v>
      </c>
      <c r="E155" s="2">
        <v>1140</v>
      </c>
      <c r="F155" s="11">
        <v>33.49</v>
      </c>
      <c r="G155" s="11">
        <v>31.84</v>
      </c>
    </row>
    <row r="156" spans="1:7" x14ac:dyDescent="0.35">
      <c r="A156" s="2">
        <v>20362</v>
      </c>
      <c r="B156" s="3" t="s">
        <v>15</v>
      </c>
      <c r="C156" s="3" t="s">
        <v>159</v>
      </c>
      <c r="D156" s="10" t="s">
        <v>495</v>
      </c>
      <c r="E156" s="2">
        <v>750</v>
      </c>
      <c r="F156" s="11">
        <v>29.49</v>
      </c>
      <c r="G156" s="11">
        <v>27.99</v>
      </c>
    </row>
    <row r="157" spans="1:7" x14ac:dyDescent="0.35">
      <c r="A157" s="2">
        <v>772475</v>
      </c>
      <c r="B157" s="3" t="s">
        <v>15</v>
      </c>
      <c r="C157" s="3" t="s">
        <v>160</v>
      </c>
      <c r="D157" s="10" t="s">
        <v>495</v>
      </c>
      <c r="E157" s="2">
        <v>750</v>
      </c>
      <c r="F157" s="11">
        <v>50.99</v>
      </c>
      <c r="G157" s="11">
        <v>47.99</v>
      </c>
    </row>
    <row r="158" spans="1:7" x14ac:dyDescent="0.35">
      <c r="A158" s="2">
        <v>49327</v>
      </c>
      <c r="B158" s="3" t="s">
        <v>15</v>
      </c>
      <c r="C158" s="3" t="s">
        <v>161</v>
      </c>
      <c r="D158" s="10" t="s">
        <v>498</v>
      </c>
      <c r="E158" s="2">
        <v>1750</v>
      </c>
      <c r="F158" s="11">
        <v>52.99</v>
      </c>
      <c r="G158" s="11">
        <v>49.99</v>
      </c>
    </row>
    <row r="159" spans="1:7" x14ac:dyDescent="0.35">
      <c r="A159" s="2">
        <v>329714</v>
      </c>
      <c r="B159" s="3" t="s">
        <v>15</v>
      </c>
      <c r="C159" s="3" t="s">
        <v>162</v>
      </c>
      <c r="D159" s="10" t="s">
        <v>495</v>
      </c>
      <c r="E159" s="2">
        <v>1140</v>
      </c>
      <c r="F159" s="11">
        <v>40.659999999999997</v>
      </c>
      <c r="G159" s="11">
        <v>37.67</v>
      </c>
    </row>
    <row r="160" spans="1:7" x14ac:dyDescent="0.35">
      <c r="A160" s="2">
        <v>747556</v>
      </c>
      <c r="B160" s="3" t="s">
        <v>15</v>
      </c>
      <c r="C160" s="3" t="s">
        <v>163</v>
      </c>
      <c r="D160" s="10" t="s">
        <v>495</v>
      </c>
      <c r="E160" s="2">
        <v>750</v>
      </c>
      <c r="F160" s="11">
        <v>28.99</v>
      </c>
      <c r="G160" s="11">
        <v>26.99</v>
      </c>
    </row>
    <row r="161" spans="1:7" x14ac:dyDescent="0.35">
      <c r="A161" s="2">
        <v>46607</v>
      </c>
      <c r="B161" s="3" t="s">
        <v>15</v>
      </c>
      <c r="C161" s="3" t="s">
        <v>164</v>
      </c>
      <c r="D161" s="10" t="s">
        <v>498</v>
      </c>
      <c r="E161" s="2">
        <v>750</v>
      </c>
      <c r="F161" s="11">
        <v>32.99</v>
      </c>
      <c r="G161" s="11">
        <v>29.99</v>
      </c>
    </row>
    <row r="162" spans="1:7" x14ac:dyDescent="0.35">
      <c r="A162" s="2">
        <v>8159</v>
      </c>
      <c r="B162" s="3" t="s">
        <v>37</v>
      </c>
      <c r="C162" s="3" t="s">
        <v>165</v>
      </c>
      <c r="D162" s="10" t="s">
        <v>495</v>
      </c>
      <c r="E162" s="2">
        <v>750</v>
      </c>
      <c r="F162" s="11">
        <v>36.99</v>
      </c>
      <c r="G162" s="11">
        <v>33.99</v>
      </c>
    </row>
    <row r="163" spans="1:7" x14ac:dyDescent="0.35">
      <c r="A163" s="2">
        <v>38505</v>
      </c>
      <c r="C163" s="3" t="s">
        <v>166</v>
      </c>
      <c r="D163" s="10" t="s">
        <v>495</v>
      </c>
      <c r="E163" s="2">
        <v>1750</v>
      </c>
      <c r="F163" s="11">
        <v>56.49</v>
      </c>
      <c r="G163" s="11">
        <v>52.49</v>
      </c>
    </row>
    <row r="164" spans="1:7" x14ac:dyDescent="0.35">
      <c r="A164" s="2">
        <v>843</v>
      </c>
      <c r="B164" s="3" t="s">
        <v>37</v>
      </c>
      <c r="C164" s="3" t="s">
        <v>167</v>
      </c>
      <c r="D164" s="10" t="s">
        <v>497</v>
      </c>
      <c r="E164" s="2">
        <v>750</v>
      </c>
      <c r="F164" s="11">
        <v>24.99</v>
      </c>
      <c r="G164" s="11">
        <v>22.99</v>
      </c>
    </row>
    <row r="165" spans="1:7" x14ac:dyDescent="0.35">
      <c r="A165" s="2">
        <v>896811</v>
      </c>
      <c r="B165" s="3" t="s">
        <v>15</v>
      </c>
      <c r="C165" s="3" t="s">
        <v>168</v>
      </c>
      <c r="D165" s="10" t="s">
        <v>495</v>
      </c>
      <c r="E165" s="2">
        <v>750</v>
      </c>
      <c r="F165" s="11">
        <v>35.99</v>
      </c>
      <c r="G165" s="11">
        <v>33.99</v>
      </c>
    </row>
    <row r="166" spans="1:7" x14ac:dyDescent="0.35">
      <c r="A166" s="2">
        <v>10966</v>
      </c>
      <c r="B166" s="3" t="s">
        <v>15</v>
      </c>
      <c r="C166" s="3" t="s">
        <v>169</v>
      </c>
      <c r="D166" s="10" t="s">
        <v>495</v>
      </c>
      <c r="E166" s="2">
        <v>1140</v>
      </c>
      <c r="F166" s="11">
        <v>40.159999999999997</v>
      </c>
      <c r="G166" s="11">
        <v>36.67</v>
      </c>
    </row>
    <row r="167" spans="1:7" x14ac:dyDescent="0.35">
      <c r="A167" s="9" t="s">
        <v>170</v>
      </c>
      <c r="D167" s="10" t="s">
        <v>496</v>
      </c>
      <c r="F167" s="11"/>
      <c r="G167" s="11"/>
    </row>
    <row r="168" spans="1:7" x14ac:dyDescent="0.35">
      <c r="A168" s="2">
        <v>637322</v>
      </c>
      <c r="C168" s="3" t="s">
        <v>171</v>
      </c>
      <c r="D168" s="10" t="s">
        <v>497</v>
      </c>
      <c r="E168" s="2">
        <v>750</v>
      </c>
      <c r="F168" s="11">
        <v>31.99</v>
      </c>
      <c r="G168" s="11">
        <v>29.49</v>
      </c>
    </row>
    <row r="169" spans="1:7" x14ac:dyDescent="0.35">
      <c r="A169" s="2">
        <v>36832</v>
      </c>
      <c r="B169" s="3" t="s">
        <v>15</v>
      </c>
      <c r="C169" s="3" t="s">
        <v>172</v>
      </c>
      <c r="D169" s="10" t="s">
        <v>497</v>
      </c>
      <c r="E169" s="2">
        <v>750</v>
      </c>
      <c r="F169" s="11">
        <v>33.99</v>
      </c>
      <c r="G169" s="11">
        <v>29.99</v>
      </c>
    </row>
    <row r="170" spans="1:7" x14ac:dyDescent="0.35">
      <c r="A170" s="2">
        <v>785555</v>
      </c>
      <c r="B170" s="3" t="s">
        <v>15</v>
      </c>
      <c r="C170" s="3" t="s">
        <v>173</v>
      </c>
      <c r="D170" s="10" t="s">
        <v>497</v>
      </c>
      <c r="E170" s="2">
        <v>750</v>
      </c>
      <c r="F170" s="11">
        <v>27.99</v>
      </c>
      <c r="G170" s="11">
        <v>25.99</v>
      </c>
    </row>
    <row r="171" spans="1:7" x14ac:dyDescent="0.35">
      <c r="A171" s="2">
        <v>8302</v>
      </c>
      <c r="B171" s="3" t="s">
        <v>15</v>
      </c>
      <c r="C171" s="3" t="s">
        <v>174</v>
      </c>
      <c r="D171" s="10" t="s">
        <v>498</v>
      </c>
      <c r="E171" s="2">
        <v>750</v>
      </c>
      <c r="F171" s="11">
        <v>50.99</v>
      </c>
      <c r="G171" s="11">
        <v>47.99</v>
      </c>
    </row>
    <row r="172" spans="1:7" x14ac:dyDescent="0.35">
      <c r="A172" s="2">
        <v>21177</v>
      </c>
      <c r="B172" s="3" t="s">
        <v>15</v>
      </c>
      <c r="C172" s="3" t="s">
        <v>175</v>
      </c>
      <c r="D172" s="10" t="s">
        <v>495</v>
      </c>
      <c r="E172" s="2">
        <v>750</v>
      </c>
      <c r="F172" s="11">
        <v>28.49</v>
      </c>
      <c r="G172" s="11">
        <v>26.94</v>
      </c>
    </row>
    <row r="173" spans="1:7" x14ac:dyDescent="0.35">
      <c r="A173" s="2">
        <v>43292</v>
      </c>
      <c r="C173" s="3" t="s">
        <v>176</v>
      </c>
      <c r="D173" s="10" t="s">
        <v>497</v>
      </c>
      <c r="E173" s="2">
        <v>750</v>
      </c>
      <c r="F173" s="11">
        <v>28.49</v>
      </c>
      <c r="G173" s="11">
        <v>26.99</v>
      </c>
    </row>
    <row r="174" spans="1:7" x14ac:dyDescent="0.35">
      <c r="A174" s="9" t="s">
        <v>177</v>
      </c>
      <c r="D174" s="10" t="s">
        <v>496</v>
      </c>
      <c r="F174" s="11"/>
      <c r="G174" s="11"/>
    </row>
    <row r="175" spans="1:7" x14ac:dyDescent="0.35">
      <c r="A175" s="2">
        <v>25476</v>
      </c>
      <c r="B175" s="3" t="s">
        <v>15</v>
      </c>
      <c r="C175" s="3" t="s">
        <v>178</v>
      </c>
      <c r="D175" s="10" t="s">
        <v>495</v>
      </c>
      <c r="E175" s="2">
        <v>500</v>
      </c>
      <c r="F175" s="11">
        <v>42.99</v>
      </c>
      <c r="G175" s="11">
        <v>38.99</v>
      </c>
    </row>
    <row r="176" spans="1:7" x14ac:dyDescent="0.35">
      <c r="A176" s="9" t="s">
        <v>179</v>
      </c>
      <c r="D176" s="10" t="s">
        <v>496</v>
      </c>
      <c r="F176" s="11"/>
      <c r="G176" s="11"/>
    </row>
    <row r="177" spans="1:7" x14ac:dyDescent="0.35">
      <c r="A177" s="2">
        <v>710311</v>
      </c>
      <c r="B177" s="3" t="s">
        <v>15</v>
      </c>
      <c r="C177" s="3" t="s">
        <v>180</v>
      </c>
      <c r="D177" s="10" t="s">
        <v>497</v>
      </c>
      <c r="E177" s="2">
        <v>375</v>
      </c>
      <c r="F177" s="11">
        <v>26.99</v>
      </c>
      <c r="G177" s="11">
        <v>25.64</v>
      </c>
    </row>
    <row r="178" spans="1:7" x14ac:dyDescent="0.35">
      <c r="A178" s="2">
        <v>119743</v>
      </c>
      <c r="C178" s="3" t="s">
        <v>76</v>
      </c>
      <c r="D178" s="10" t="s">
        <v>499</v>
      </c>
      <c r="E178" s="2">
        <v>375</v>
      </c>
      <c r="F178" s="11">
        <v>20.49</v>
      </c>
      <c r="G178" s="11">
        <v>18.989999999999998</v>
      </c>
    </row>
    <row r="179" spans="1:7" x14ac:dyDescent="0.35">
      <c r="A179" s="2">
        <v>451153</v>
      </c>
      <c r="B179" s="3" t="s">
        <v>15</v>
      </c>
      <c r="C179" s="3" t="s">
        <v>181</v>
      </c>
      <c r="D179" s="10" t="s">
        <v>497</v>
      </c>
      <c r="E179" s="2">
        <v>375</v>
      </c>
      <c r="F179" s="11">
        <v>21.99</v>
      </c>
      <c r="G179" s="11">
        <v>20.49</v>
      </c>
    </row>
    <row r="180" spans="1:7" x14ac:dyDescent="0.35">
      <c r="A180" s="2">
        <v>40313</v>
      </c>
      <c r="B180" s="3" t="s">
        <v>15</v>
      </c>
      <c r="C180" s="3" t="s">
        <v>181</v>
      </c>
      <c r="D180" s="10" t="s">
        <v>499</v>
      </c>
      <c r="E180" s="2">
        <v>375</v>
      </c>
      <c r="F180" s="11">
        <v>21.99</v>
      </c>
      <c r="G180" s="11">
        <v>20.49</v>
      </c>
    </row>
    <row r="181" spans="1:7" x14ac:dyDescent="0.35">
      <c r="A181" s="2">
        <v>22915</v>
      </c>
      <c r="B181" s="3" t="s">
        <v>15</v>
      </c>
      <c r="C181" s="3" t="s">
        <v>182</v>
      </c>
      <c r="D181" s="10" t="s">
        <v>495</v>
      </c>
      <c r="E181" s="2">
        <v>200</v>
      </c>
      <c r="F181" s="11">
        <v>13.99</v>
      </c>
      <c r="G181" s="11">
        <v>13.24</v>
      </c>
    </row>
    <row r="182" spans="1:7" x14ac:dyDescent="0.35">
      <c r="A182" s="2">
        <v>31315</v>
      </c>
      <c r="B182" s="3" t="s">
        <v>15</v>
      </c>
      <c r="C182" s="3" t="s">
        <v>183</v>
      </c>
      <c r="D182" s="10" t="s">
        <v>495</v>
      </c>
      <c r="E182" s="2">
        <v>120</v>
      </c>
      <c r="F182" s="11">
        <v>11.29</v>
      </c>
      <c r="G182" s="11">
        <v>10.29</v>
      </c>
    </row>
    <row r="183" spans="1:7" x14ac:dyDescent="0.35">
      <c r="A183" s="9" t="s">
        <v>184</v>
      </c>
      <c r="D183" s="10" t="s">
        <v>496</v>
      </c>
      <c r="F183" s="11"/>
      <c r="G183" s="11"/>
    </row>
    <row r="184" spans="1:7" x14ac:dyDescent="0.35">
      <c r="A184" s="2">
        <v>50247</v>
      </c>
      <c r="B184" s="3" t="s">
        <v>15</v>
      </c>
      <c r="C184" s="3" t="s">
        <v>185</v>
      </c>
      <c r="D184" s="10" t="s">
        <v>500</v>
      </c>
      <c r="E184" s="2">
        <v>3000</v>
      </c>
      <c r="F184" s="11">
        <v>37.99</v>
      </c>
      <c r="G184" s="11">
        <v>34.99</v>
      </c>
    </row>
    <row r="185" spans="1:7" x14ac:dyDescent="0.35">
      <c r="A185" s="2">
        <v>50244</v>
      </c>
      <c r="B185" s="3" t="s">
        <v>15</v>
      </c>
      <c r="C185" s="3" t="s">
        <v>186</v>
      </c>
      <c r="D185" s="10" t="s">
        <v>500</v>
      </c>
      <c r="E185" s="2">
        <v>3000</v>
      </c>
      <c r="F185" s="11">
        <v>37.99</v>
      </c>
      <c r="G185" s="11">
        <v>34.99</v>
      </c>
    </row>
    <row r="186" spans="1:7" x14ac:dyDescent="0.35">
      <c r="A186" s="2">
        <v>16224</v>
      </c>
      <c r="B186" s="3" t="s">
        <v>15</v>
      </c>
      <c r="C186" s="3" t="s">
        <v>187</v>
      </c>
      <c r="D186" s="10" t="s">
        <v>495</v>
      </c>
      <c r="E186" s="2">
        <v>750</v>
      </c>
      <c r="F186" s="11">
        <v>11.99</v>
      </c>
      <c r="G186" s="11">
        <v>9.99</v>
      </c>
    </row>
    <row r="187" spans="1:7" x14ac:dyDescent="0.35">
      <c r="A187" s="2">
        <v>17493</v>
      </c>
      <c r="B187" s="3" t="s">
        <v>15</v>
      </c>
      <c r="C187" s="3" t="s">
        <v>188</v>
      </c>
      <c r="D187" s="10" t="s">
        <v>495</v>
      </c>
      <c r="E187" s="2">
        <v>750</v>
      </c>
      <c r="F187" s="11">
        <v>11.99</v>
      </c>
      <c r="G187" s="11">
        <v>9.99</v>
      </c>
    </row>
    <row r="188" spans="1:7" x14ac:dyDescent="0.35">
      <c r="A188" s="2">
        <v>16225</v>
      </c>
      <c r="B188" s="3" t="s">
        <v>15</v>
      </c>
      <c r="C188" s="3" t="s">
        <v>189</v>
      </c>
      <c r="D188" s="10" t="s">
        <v>495</v>
      </c>
      <c r="E188" s="2">
        <v>750</v>
      </c>
      <c r="F188" s="11">
        <v>11.99</v>
      </c>
      <c r="G188" s="11">
        <v>9.99</v>
      </c>
    </row>
    <row r="189" spans="1:7" x14ac:dyDescent="0.35">
      <c r="A189" s="2">
        <v>16223</v>
      </c>
      <c r="B189" s="3" t="s">
        <v>15</v>
      </c>
      <c r="C189" s="3" t="s">
        <v>190</v>
      </c>
      <c r="D189" s="10" t="s">
        <v>495</v>
      </c>
      <c r="E189" s="2">
        <v>750</v>
      </c>
      <c r="F189" s="11">
        <v>11.99</v>
      </c>
      <c r="G189" s="11">
        <v>9.99</v>
      </c>
    </row>
    <row r="190" spans="1:7" x14ac:dyDescent="0.35">
      <c r="A190" s="2">
        <v>42330</v>
      </c>
      <c r="B190" s="3" t="s">
        <v>15</v>
      </c>
      <c r="C190" s="3" t="s">
        <v>191</v>
      </c>
      <c r="D190" s="10" t="s">
        <v>500</v>
      </c>
      <c r="E190" s="2">
        <v>4000</v>
      </c>
      <c r="F190" s="11">
        <v>46.69</v>
      </c>
      <c r="G190" s="11">
        <v>43.69</v>
      </c>
    </row>
    <row r="191" spans="1:7" x14ac:dyDescent="0.35">
      <c r="A191" s="2">
        <v>35826</v>
      </c>
      <c r="B191" s="3" t="s">
        <v>15</v>
      </c>
      <c r="C191" s="3" t="s">
        <v>192</v>
      </c>
      <c r="D191" s="10" t="s">
        <v>495</v>
      </c>
      <c r="E191" s="2">
        <v>4000</v>
      </c>
      <c r="F191" s="11">
        <v>46.69</v>
      </c>
      <c r="G191" s="11">
        <v>43.69</v>
      </c>
    </row>
    <row r="192" spans="1:7" x14ac:dyDescent="0.35">
      <c r="A192" s="2">
        <v>26359</v>
      </c>
      <c r="B192" s="3" t="s">
        <v>15</v>
      </c>
      <c r="C192" s="3" t="s">
        <v>193</v>
      </c>
      <c r="D192" s="10" t="s">
        <v>495</v>
      </c>
      <c r="E192" s="2">
        <v>750</v>
      </c>
      <c r="F192" s="11">
        <v>12.29</v>
      </c>
      <c r="G192" s="11">
        <v>11.06</v>
      </c>
    </row>
    <row r="193" spans="1:7" x14ac:dyDescent="0.35">
      <c r="A193" s="2">
        <v>28137</v>
      </c>
      <c r="B193" s="3" t="s">
        <v>37</v>
      </c>
      <c r="C193" s="3" t="s">
        <v>194</v>
      </c>
      <c r="D193" s="10" t="s">
        <v>495</v>
      </c>
      <c r="E193" s="2">
        <v>750</v>
      </c>
      <c r="F193" s="11">
        <v>12.29</v>
      </c>
      <c r="G193" s="11">
        <v>11.06</v>
      </c>
    </row>
    <row r="194" spans="1:7" x14ac:dyDescent="0.35">
      <c r="A194" s="2">
        <v>25631</v>
      </c>
      <c r="B194" s="3" t="s">
        <v>15</v>
      </c>
      <c r="C194" s="3" t="s">
        <v>195</v>
      </c>
      <c r="D194" s="10" t="s">
        <v>495</v>
      </c>
      <c r="E194" s="2">
        <v>4000</v>
      </c>
      <c r="F194" s="11">
        <v>46.69</v>
      </c>
      <c r="G194" s="11">
        <v>43.69</v>
      </c>
    </row>
    <row r="195" spans="1:7" x14ac:dyDescent="0.35">
      <c r="A195" s="2">
        <v>19369</v>
      </c>
      <c r="B195" s="3" t="s">
        <v>37</v>
      </c>
      <c r="C195" s="3" t="s">
        <v>196</v>
      </c>
      <c r="D195" s="10" t="s">
        <v>495</v>
      </c>
      <c r="E195" s="2">
        <v>750</v>
      </c>
      <c r="F195" s="11">
        <v>12.29</v>
      </c>
      <c r="G195" s="11">
        <v>11.06</v>
      </c>
    </row>
    <row r="196" spans="1:7" x14ac:dyDescent="0.35">
      <c r="A196" s="2">
        <v>15251</v>
      </c>
      <c r="C196" s="3" t="s">
        <v>197</v>
      </c>
      <c r="D196" s="10" t="s">
        <v>495</v>
      </c>
      <c r="E196" s="2">
        <v>750</v>
      </c>
      <c r="F196" s="11">
        <v>12.29</v>
      </c>
      <c r="G196" s="11">
        <v>11.06</v>
      </c>
    </row>
    <row r="197" spans="1:7" x14ac:dyDescent="0.35">
      <c r="A197" s="2">
        <v>18803</v>
      </c>
      <c r="C197" s="3" t="s">
        <v>198</v>
      </c>
      <c r="D197" s="10" t="s">
        <v>495</v>
      </c>
      <c r="E197" s="2">
        <v>4000</v>
      </c>
      <c r="F197" s="11">
        <v>44.99</v>
      </c>
      <c r="G197" s="11">
        <v>40.99</v>
      </c>
    </row>
    <row r="198" spans="1:7" x14ac:dyDescent="0.35">
      <c r="A198" s="2">
        <v>50289</v>
      </c>
      <c r="B198" s="3" t="s">
        <v>15</v>
      </c>
      <c r="C198" s="3" t="s">
        <v>199</v>
      </c>
      <c r="D198" s="10" t="s">
        <v>500</v>
      </c>
      <c r="E198" s="2">
        <v>4000</v>
      </c>
      <c r="F198" s="11">
        <v>44.99</v>
      </c>
      <c r="G198" s="11">
        <v>40.99</v>
      </c>
    </row>
    <row r="199" spans="1:7" x14ac:dyDescent="0.35">
      <c r="A199" s="2">
        <v>38110</v>
      </c>
      <c r="B199" s="3" t="s">
        <v>15</v>
      </c>
      <c r="C199" s="3" t="s">
        <v>200</v>
      </c>
      <c r="D199" s="10" t="s">
        <v>500</v>
      </c>
      <c r="E199" s="2">
        <v>4000</v>
      </c>
      <c r="F199" s="11">
        <v>44.99</v>
      </c>
      <c r="G199" s="11">
        <v>40.99</v>
      </c>
    </row>
    <row r="200" spans="1:7" x14ac:dyDescent="0.35">
      <c r="A200" s="2">
        <v>18808</v>
      </c>
      <c r="C200" s="3" t="s">
        <v>201</v>
      </c>
      <c r="D200" s="10" t="s">
        <v>495</v>
      </c>
      <c r="E200" s="2">
        <v>4000</v>
      </c>
      <c r="F200" s="11">
        <v>44.99</v>
      </c>
      <c r="G200" s="11">
        <v>40.99</v>
      </c>
    </row>
    <row r="201" spans="1:7" x14ac:dyDescent="0.35">
      <c r="A201" s="2">
        <v>18806</v>
      </c>
      <c r="C201" s="3" t="s">
        <v>202</v>
      </c>
      <c r="D201" s="10" t="s">
        <v>495</v>
      </c>
      <c r="E201" s="2">
        <v>4000</v>
      </c>
      <c r="F201" s="11">
        <v>44.99</v>
      </c>
      <c r="G201" s="11">
        <v>40.99</v>
      </c>
    </row>
    <row r="202" spans="1:7" x14ac:dyDescent="0.35">
      <c r="A202" s="2">
        <v>18807</v>
      </c>
      <c r="C202" s="3" t="s">
        <v>203</v>
      </c>
      <c r="D202" s="10" t="s">
        <v>495</v>
      </c>
      <c r="E202" s="2">
        <v>4000</v>
      </c>
      <c r="F202" s="11">
        <v>44.99</v>
      </c>
      <c r="G202" s="11">
        <v>40.99</v>
      </c>
    </row>
    <row r="203" spans="1:7" x14ac:dyDescent="0.35">
      <c r="A203" s="2">
        <v>18802</v>
      </c>
      <c r="C203" s="3" t="s">
        <v>204</v>
      </c>
      <c r="D203" s="10" t="s">
        <v>495</v>
      </c>
      <c r="E203" s="2">
        <v>4000</v>
      </c>
      <c r="F203" s="11">
        <v>44.99</v>
      </c>
      <c r="G203" s="11">
        <v>40.99</v>
      </c>
    </row>
    <row r="204" spans="1:7" x14ac:dyDescent="0.35">
      <c r="A204" s="2">
        <v>29647</v>
      </c>
      <c r="B204" s="3" t="s">
        <v>15</v>
      </c>
      <c r="C204" s="3" t="s">
        <v>205</v>
      </c>
      <c r="D204" s="10" t="s">
        <v>495</v>
      </c>
      <c r="E204" s="2">
        <v>4000</v>
      </c>
      <c r="F204" s="11">
        <v>44.99</v>
      </c>
      <c r="G204" s="11">
        <v>40.99</v>
      </c>
    </row>
    <row r="205" spans="1:7" x14ac:dyDescent="0.35">
      <c r="A205" s="2">
        <v>42371</v>
      </c>
      <c r="B205" s="3" t="s">
        <v>15</v>
      </c>
      <c r="C205" s="3" t="s">
        <v>206</v>
      </c>
      <c r="D205" s="10" t="s">
        <v>497</v>
      </c>
      <c r="E205" s="2">
        <v>750</v>
      </c>
      <c r="F205" s="11">
        <v>12.99</v>
      </c>
      <c r="G205" s="11">
        <v>10.99</v>
      </c>
    </row>
    <row r="206" spans="1:7" x14ac:dyDescent="0.35">
      <c r="A206" s="2">
        <v>42367</v>
      </c>
      <c r="B206" s="3" t="s">
        <v>15</v>
      </c>
      <c r="C206" s="3" t="s">
        <v>207</v>
      </c>
      <c r="D206" s="10" t="s">
        <v>497</v>
      </c>
      <c r="E206" s="2">
        <v>750</v>
      </c>
      <c r="F206" s="11">
        <v>12.99</v>
      </c>
      <c r="G206" s="11">
        <v>10.99</v>
      </c>
    </row>
    <row r="207" spans="1:7" x14ac:dyDescent="0.35">
      <c r="A207" s="2">
        <v>13590</v>
      </c>
      <c r="C207" s="3" t="s">
        <v>208</v>
      </c>
      <c r="D207" s="10" t="s">
        <v>495</v>
      </c>
      <c r="E207" s="2">
        <v>4000</v>
      </c>
      <c r="F207" s="11">
        <v>42.99</v>
      </c>
      <c r="G207" s="11">
        <v>39.49</v>
      </c>
    </row>
    <row r="208" spans="1:7" x14ac:dyDescent="0.35">
      <c r="A208" s="2">
        <v>13591</v>
      </c>
      <c r="C208" s="3" t="s">
        <v>209</v>
      </c>
      <c r="D208" s="10" t="s">
        <v>495</v>
      </c>
      <c r="E208" s="2">
        <v>4000</v>
      </c>
      <c r="F208" s="11">
        <v>42.99</v>
      </c>
      <c r="G208" s="11">
        <v>39.49</v>
      </c>
    </row>
    <row r="209" spans="1:7" x14ac:dyDescent="0.35">
      <c r="A209" s="2">
        <v>25757</v>
      </c>
      <c r="B209" s="3" t="s">
        <v>15</v>
      </c>
      <c r="C209" s="3" t="s">
        <v>210</v>
      </c>
      <c r="D209" s="10" t="s">
        <v>495</v>
      </c>
      <c r="E209" s="2">
        <v>4000</v>
      </c>
      <c r="F209" s="11">
        <v>42.99</v>
      </c>
      <c r="G209" s="11">
        <v>39.49</v>
      </c>
    </row>
    <row r="210" spans="1:7" x14ac:dyDescent="0.35">
      <c r="A210" s="2">
        <v>19896</v>
      </c>
      <c r="B210" s="3" t="s">
        <v>15</v>
      </c>
      <c r="C210" s="3" t="s">
        <v>211</v>
      </c>
      <c r="D210" s="10" t="s">
        <v>495</v>
      </c>
      <c r="E210" s="2">
        <v>4000</v>
      </c>
      <c r="F210" s="11">
        <v>42.99</v>
      </c>
      <c r="G210" s="11">
        <v>39.49</v>
      </c>
    </row>
    <row r="211" spans="1:7" x14ac:dyDescent="0.35">
      <c r="A211" s="2">
        <v>34217</v>
      </c>
      <c r="C211" s="3" t="s">
        <v>212</v>
      </c>
      <c r="D211" s="10" t="s">
        <v>497</v>
      </c>
      <c r="E211" s="2">
        <v>750</v>
      </c>
      <c r="F211" s="11">
        <v>9.99</v>
      </c>
      <c r="G211" s="11">
        <v>8.7899999999999991</v>
      </c>
    </row>
    <row r="212" spans="1:7" x14ac:dyDescent="0.35">
      <c r="A212" s="2">
        <v>617696</v>
      </c>
      <c r="C212" s="3" t="s">
        <v>213</v>
      </c>
      <c r="D212" s="10" t="s">
        <v>495</v>
      </c>
      <c r="E212" s="2">
        <v>4000</v>
      </c>
      <c r="F212" s="11">
        <v>43.99</v>
      </c>
      <c r="G212" s="11">
        <v>39.99</v>
      </c>
    </row>
    <row r="213" spans="1:7" x14ac:dyDescent="0.35">
      <c r="A213" s="2">
        <v>37974</v>
      </c>
      <c r="B213" s="3" t="s">
        <v>15</v>
      </c>
      <c r="C213" s="3" t="s">
        <v>214</v>
      </c>
      <c r="D213" s="10" t="s">
        <v>500</v>
      </c>
      <c r="E213" s="2">
        <v>4000</v>
      </c>
      <c r="F213" s="11">
        <v>43.99</v>
      </c>
      <c r="G213" s="11">
        <v>39.99</v>
      </c>
    </row>
    <row r="214" spans="1:7" x14ac:dyDescent="0.35">
      <c r="A214" s="2">
        <v>982082</v>
      </c>
      <c r="B214" s="3" t="s">
        <v>15</v>
      </c>
      <c r="C214" s="3" t="s">
        <v>215</v>
      </c>
      <c r="D214" s="10" t="s">
        <v>495</v>
      </c>
      <c r="E214" s="2">
        <v>4000</v>
      </c>
      <c r="F214" s="11">
        <v>43.99</v>
      </c>
      <c r="G214" s="11">
        <v>39.99</v>
      </c>
    </row>
    <row r="215" spans="1:7" x14ac:dyDescent="0.35">
      <c r="A215" s="2">
        <v>50283</v>
      </c>
      <c r="B215" s="3" t="s">
        <v>15</v>
      </c>
      <c r="C215" s="3" t="s">
        <v>216</v>
      </c>
      <c r="D215" s="10" t="s">
        <v>500</v>
      </c>
      <c r="E215" s="2">
        <v>4000</v>
      </c>
      <c r="F215" s="11">
        <v>43.99</v>
      </c>
      <c r="G215" s="11">
        <v>39.99</v>
      </c>
    </row>
    <row r="216" spans="1:7" x14ac:dyDescent="0.35">
      <c r="A216" s="2">
        <v>617670</v>
      </c>
      <c r="B216" s="3" t="s">
        <v>15</v>
      </c>
      <c r="C216" s="3" t="s">
        <v>217</v>
      </c>
      <c r="D216" s="10" t="s">
        <v>495</v>
      </c>
      <c r="E216" s="2">
        <v>4000</v>
      </c>
      <c r="F216" s="11">
        <v>43.99</v>
      </c>
      <c r="G216" s="11">
        <v>39.99</v>
      </c>
    </row>
    <row r="217" spans="1:7" x14ac:dyDescent="0.35">
      <c r="A217" s="2">
        <v>361105</v>
      </c>
      <c r="C217" s="3" t="s">
        <v>218</v>
      </c>
      <c r="D217" s="10" t="s">
        <v>495</v>
      </c>
      <c r="E217" s="2">
        <v>4000</v>
      </c>
      <c r="F217" s="11">
        <v>43.99</v>
      </c>
      <c r="G217" s="11">
        <v>39.99</v>
      </c>
    </row>
    <row r="218" spans="1:7" x14ac:dyDescent="0.35">
      <c r="A218" s="2">
        <v>34215</v>
      </c>
      <c r="C218" s="3" t="s">
        <v>219</v>
      </c>
      <c r="D218" s="10" t="s">
        <v>495</v>
      </c>
      <c r="E218" s="2">
        <v>750</v>
      </c>
      <c r="F218" s="11">
        <v>9.99</v>
      </c>
      <c r="G218" s="11">
        <v>8.7899999999999991</v>
      </c>
    </row>
    <row r="219" spans="1:7" x14ac:dyDescent="0.35">
      <c r="A219" s="2">
        <v>14461</v>
      </c>
      <c r="B219" s="3" t="s">
        <v>15</v>
      </c>
      <c r="C219" s="3" t="s">
        <v>220</v>
      </c>
      <c r="D219" s="10" t="s">
        <v>495</v>
      </c>
      <c r="E219" s="2">
        <v>4000</v>
      </c>
      <c r="F219" s="11">
        <v>43.99</v>
      </c>
      <c r="G219" s="11">
        <v>39.99</v>
      </c>
    </row>
    <row r="220" spans="1:7" x14ac:dyDescent="0.35">
      <c r="A220" s="2">
        <v>675</v>
      </c>
      <c r="B220" s="3" t="s">
        <v>15</v>
      </c>
      <c r="C220" s="3" t="s">
        <v>221</v>
      </c>
      <c r="D220" s="10" t="s">
        <v>495</v>
      </c>
      <c r="E220" s="2">
        <v>4000</v>
      </c>
      <c r="F220" s="11">
        <v>43.99</v>
      </c>
      <c r="G220" s="11">
        <v>39.99</v>
      </c>
    </row>
    <row r="221" spans="1:7" x14ac:dyDescent="0.35">
      <c r="A221" s="2">
        <v>361022</v>
      </c>
      <c r="C221" s="3" t="s">
        <v>222</v>
      </c>
      <c r="D221" s="10" t="s">
        <v>495</v>
      </c>
      <c r="E221" s="2">
        <v>4000</v>
      </c>
      <c r="F221" s="11">
        <v>43.99</v>
      </c>
      <c r="G221" s="11">
        <v>39.99</v>
      </c>
    </row>
    <row r="222" spans="1:7" x14ac:dyDescent="0.35">
      <c r="A222" s="9" t="s">
        <v>434</v>
      </c>
      <c r="D222" s="10" t="s">
        <v>496</v>
      </c>
      <c r="F222" s="11"/>
      <c r="G222" s="11"/>
    </row>
    <row r="223" spans="1:7" x14ac:dyDescent="0.35">
      <c r="A223" s="2">
        <v>12952</v>
      </c>
      <c r="B223" s="3" t="s">
        <v>15</v>
      </c>
      <c r="C223" s="3" t="s">
        <v>435</v>
      </c>
      <c r="D223" s="10" t="s">
        <v>495</v>
      </c>
      <c r="E223" s="2">
        <v>750</v>
      </c>
      <c r="F223" s="11">
        <v>24.99</v>
      </c>
      <c r="G223" s="11">
        <v>22.49</v>
      </c>
    </row>
    <row r="224" spans="1:7" x14ac:dyDescent="0.35">
      <c r="A224" s="2">
        <v>53245</v>
      </c>
      <c r="B224" s="3" t="s">
        <v>15</v>
      </c>
      <c r="C224" s="3" t="s">
        <v>436</v>
      </c>
      <c r="D224" s="10" t="s">
        <v>497</v>
      </c>
      <c r="E224" s="2">
        <v>750</v>
      </c>
      <c r="F224" s="11">
        <v>11.99</v>
      </c>
      <c r="G224" s="11">
        <v>10.79</v>
      </c>
    </row>
    <row r="225" spans="1:7" x14ac:dyDescent="0.35">
      <c r="A225" s="2">
        <v>53246</v>
      </c>
      <c r="B225" s="3" t="s">
        <v>15</v>
      </c>
      <c r="C225" s="3" t="s">
        <v>437</v>
      </c>
      <c r="D225" s="10" t="s">
        <v>497</v>
      </c>
      <c r="E225" s="2">
        <v>750</v>
      </c>
      <c r="F225" s="11">
        <v>11.99</v>
      </c>
      <c r="G225" s="11">
        <v>10.79</v>
      </c>
    </row>
    <row r="226" spans="1:7" x14ac:dyDescent="0.35">
      <c r="A226" s="9" t="s">
        <v>438</v>
      </c>
      <c r="D226" s="10" t="s">
        <v>496</v>
      </c>
      <c r="F226" s="11"/>
      <c r="G226" s="11"/>
    </row>
    <row r="227" spans="1:7" x14ac:dyDescent="0.35">
      <c r="A227" s="2">
        <v>280982</v>
      </c>
      <c r="B227" s="3" t="s">
        <v>37</v>
      </c>
      <c r="C227" s="3" t="s">
        <v>439</v>
      </c>
      <c r="D227" s="10" t="s">
        <v>495</v>
      </c>
      <c r="E227" s="2">
        <v>750</v>
      </c>
      <c r="F227" s="11">
        <v>29.99</v>
      </c>
      <c r="G227" s="11">
        <v>26.99</v>
      </c>
    </row>
    <row r="228" spans="1:7" x14ac:dyDescent="0.35">
      <c r="A228" s="9" t="s">
        <v>440</v>
      </c>
      <c r="D228" s="10" t="s">
        <v>496</v>
      </c>
      <c r="F228" s="11"/>
      <c r="G228" s="11"/>
    </row>
    <row r="229" spans="1:7" x14ac:dyDescent="0.35">
      <c r="A229" s="2">
        <v>144899</v>
      </c>
      <c r="B229" s="3" t="s">
        <v>15</v>
      </c>
      <c r="C229" s="3" t="s">
        <v>441</v>
      </c>
      <c r="D229" s="10" t="s">
        <v>495</v>
      </c>
      <c r="E229" s="2">
        <v>750</v>
      </c>
      <c r="F229" s="11">
        <v>23.99</v>
      </c>
      <c r="G229" s="11">
        <v>21.49</v>
      </c>
    </row>
    <row r="230" spans="1:7" x14ac:dyDescent="0.35">
      <c r="A230" s="9" t="s">
        <v>442</v>
      </c>
      <c r="D230" s="10" t="s">
        <v>496</v>
      </c>
      <c r="F230" s="11"/>
      <c r="G230" s="11"/>
    </row>
    <row r="231" spans="1:7" x14ac:dyDescent="0.35">
      <c r="A231" s="2">
        <v>23505</v>
      </c>
      <c r="B231" s="3" t="s">
        <v>15</v>
      </c>
      <c r="C231" s="3" t="s">
        <v>443</v>
      </c>
      <c r="D231" s="10" t="s">
        <v>495</v>
      </c>
      <c r="E231" s="2">
        <v>750</v>
      </c>
      <c r="F231" s="11">
        <v>15.99</v>
      </c>
      <c r="G231" s="11">
        <v>13.99</v>
      </c>
    </row>
    <row r="232" spans="1:7" x14ac:dyDescent="0.35">
      <c r="A232" s="9" t="s">
        <v>444</v>
      </c>
      <c r="D232" s="10" t="s">
        <v>496</v>
      </c>
      <c r="F232" s="11"/>
      <c r="G232" s="11"/>
    </row>
    <row r="233" spans="1:7" x14ac:dyDescent="0.35">
      <c r="A233" s="2">
        <v>1285</v>
      </c>
      <c r="C233" s="3" t="s">
        <v>445</v>
      </c>
      <c r="D233" s="10" t="s">
        <v>495</v>
      </c>
      <c r="E233" s="2">
        <v>750</v>
      </c>
      <c r="F233" s="11">
        <v>22.55</v>
      </c>
      <c r="G233" s="11">
        <v>20.05</v>
      </c>
    </row>
    <row r="234" spans="1:7" x14ac:dyDescent="0.35">
      <c r="A234" s="9" t="s">
        <v>223</v>
      </c>
      <c r="D234" s="10" t="s">
        <v>496</v>
      </c>
      <c r="F234" s="11"/>
      <c r="G234" s="11"/>
    </row>
    <row r="235" spans="1:7" x14ac:dyDescent="0.35">
      <c r="A235" s="3">
        <v>18098</v>
      </c>
      <c r="B235" s="3" t="s">
        <v>15</v>
      </c>
      <c r="C235" s="3" t="s">
        <v>506</v>
      </c>
      <c r="D235" s="10" t="s">
        <v>497</v>
      </c>
      <c r="E235" s="2">
        <v>750</v>
      </c>
      <c r="F235" s="11">
        <v>19.989999999999998</v>
      </c>
      <c r="G235" s="11">
        <v>17.989999999999998</v>
      </c>
    </row>
    <row r="236" spans="1:7" x14ac:dyDescent="0.35">
      <c r="A236" s="2">
        <v>44595</v>
      </c>
      <c r="B236" s="3" t="s">
        <v>15</v>
      </c>
      <c r="C236" s="3" t="s">
        <v>224</v>
      </c>
      <c r="D236" s="10" t="s">
        <v>497</v>
      </c>
      <c r="E236" s="2">
        <v>750</v>
      </c>
      <c r="F236" s="11">
        <v>23.99</v>
      </c>
      <c r="G236" s="11">
        <v>21.49</v>
      </c>
    </row>
    <row r="237" spans="1:7" x14ac:dyDescent="0.35">
      <c r="A237" s="2">
        <v>45580</v>
      </c>
      <c r="B237" s="3" t="s">
        <v>15</v>
      </c>
      <c r="C237" s="3" t="s">
        <v>225</v>
      </c>
      <c r="D237" s="10" t="s">
        <v>497</v>
      </c>
      <c r="E237" s="2">
        <v>750</v>
      </c>
      <c r="F237" s="11">
        <v>20.99</v>
      </c>
      <c r="G237" s="11">
        <v>18.489999999999998</v>
      </c>
    </row>
    <row r="238" spans="1:7" x14ac:dyDescent="0.35">
      <c r="A238" s="2">
        <v>503490</v>
      </c>
      <c r="B238" s="3" t="s">
        <v>15</v>
      </c>
      <c r="C238" s="3" t="s">
        <v>226</v>
      </c>
      <c r="D238" s="10" t="s">
        <v>498</v>
      </c>
      <c r="E238" s="2">
        <v>750</v>
      </c>
      <c r="F238" s="11">
        <v>16.989999999999998</v>
      </c>
      <c r="G238" s="11">
        <v>15.29</v>
      </c>
    </row>
    <row r="239" spans="1:7" x14ac:dyDescent="0.35">
      <c r="A239" s="2">
        <v>11700</v>
      </c>
      <c r="C239" s="3" t="s">
        <v>227</v>
      </c>
      <c r="D239" s="10" t="s">
        <v>495</v>
      </c>
      <c r="E239" s="2">
        <v>750</v>
      </c>
      <c r="F239" s="11">
        <v>28.99</v>
      </c>
      <c r="G239" s="11">
        <v>25.99</v>
      </c>
    </row>
    <row r="240" spans="1:7" x14ac:dyDescent="0.35">
      <c r="A240" s="2">
        <v>12151</v>
      </c>
      <c r="B240" s="3" t="s">
        <v>15</v>
      </c>
      <c r="C240" s="3" t="s">
        <v>228</v>
      </c>
      <c r="D240" s="10" t="s">
        <v>495</v>
      </c>
      <c r="E240" s="2">
        <v>750</v>
      </c>
      <c r="F240" s="11">
        <v>15.99</v>
      </c>
      <c r="G240" s="11">
        <v>13.99</v>
      </c>
    </row>
    <row r="241" spans="1:7" x14ac:dyDescent="0.35">
      <c r="A241" s="2">
        <v>39031</v>
      </c>
      <c r="B241" s="3" t="s">
        <v>15</v>
      </c>
      <c r="C241" s="3" t="s">
        <v>229</v>
      </c>
      <c r="D241" s="10" t="s">
        <v>497</v>
      </c>
      <c r="E241" s="2">
        <v>750</v>
      </c>
      <c r="F241" s="11">
        <v>19.989999999999998</v>
      </c>
      <c r="G241" s="11">
        <v>17.989999999999998</v>
      </c>
    </row>
    <row r="242" spans="1:7" x14ac:dyDescent="0.35">
      <c r="A242" s="2">
        <v>17978</v>
      </c>
      <c r="B242" s="3" t="s">
        <v>15</v>
      </c>
      <c r="C242" s="3" t="s">
        <v>230</v>
      </c>
      <c r="D242" s="10" t="s">
        <v>495</v>
      </c>
      <c r="E242" s="2">
        <v>750</v>
      </c>
      <c r="F242" s="11">
        <v>19.989999999999998</v>
      </c>
      <c r="G242" s="11">
        <v>17.989999999999998</v>
      </c>
    </row>
    <row r="243" spans="1:7" x14ac:dyDescent="0.35">
      <c r="A243" s="9" t="s">
        <v>233</v>
      </c>
      <c r="D243" s="10" t="s">
        <v>496</v>
      </c>
      <c r="F243" s="11"/>
      <c r="G243" s="11"/>
    </row>
    <row r="244" spans="1:7" x14ac:dyDescent="0.35">
      <c r="A244" s="2">
        <v>22597</v>
      </c>
      <c r="B244" s="3" t="s">
        <v>37</v>
      </c>
      <c r="C244" s="3" t="s">
        <v>234</v>
      </c>
      <c r="D244" s="10" t="s">
        <v>495</v>
      </c>
      <c r="E244" s="2">
        <v>750</v>
      </c>
      <c r="F244" s="11">
        <v>36.99</v>
      </c>
      <c r="G244" s="11">
        <v>32.99</v>
      </c>
    </row>
    <row r="245" spans="1:7" x14ac:dyDescent="0.35">
      <c r="A245" s="2">
        <v>28326</v>
      </c>
      <c r="B245" s="3" t="s">
        <v>15</v>
      </c>
      <c r="C245" s="3" t="s">
        <v>235</v>
      </c>
      <c r="D245" s="10" t="s">
        <v>495</v>
      </c>
      <c r="E245" s="2">
        <v>750</v>
      </c>
      <c r="F245" s="11">
        <v>15.49</v>
      </c>
      <c r="G245" s="11">
        <v>13.74</v>
      </c>
    </row>
    <row r="246" spans="1:7" x14ac:dyDescent="0.35">
      <c r="A246" s="2">
        <v>35156</v>
      </c>
      <c r="C246" s="3" t="s">
        <v>236</v>
      </c>
      <c r="D246" s="10" t="s">
        <v>495</v>
      </c>
      <c r="E246" s="2">
        <v>750</v>
      </c>
      <c r="F246" s="11">
        <v>16.989999999999998</v>
      </c>
      <c r="G246" s="11">
        <v>14.99</v>
      </c>
    </row>
    <row r="247" spans="1:7" x14ac:dyDescent="0.35">
      <c r="A247" s="2">
        <v>17418</v>
      </c>
      <c r="B247" s="3" t="s">
        <v>15</v>
      </c>
      <c r="C247" s="3" t="s">
        <v>237</v>
      </c>
      <c r="D247" s="10" t="s">
        <v>495</v>
      </c>
      <c r="E247" s="2">
        <v>750</v>
      </c>
      <c r="F247" s="11">
        <v>16.989999999999998</v>
      </c>
      <c r="G247" s="11">
        <v>14.99</v>
      </c>
    </row>
    <row r="248" spans="1:7" x14ac:dyDescent="0.35">
      <c r="A248" s="2">
        <v>38408</v>
      </c>
      <c r="C248" s="3" t="s">
        <v>238</v>
      </c>
      <c r="D248" s="10" t="s">
        <v>497</v>
      </c>
      <c r="E248" s="2">
        <v>750</v>
      </c>
      <c r="F248" s="11">
        <v>17.989999999999998</v>
      </c>
      <c r="G248" s="11">
        <v>15.99</v>
      </c>
    </row>
    <row r="249" spans="1:7" x14ac:dyDescent="0.35">
      <c r="A249" s="2">
        <v>631291</v>
      </c>
      <c r="B249" s="3" t="s">
        <v>15</v>
      </c>
      <c r="C249" s="3" t="s">
        <v>239</v>
      </c>
      <c r="D249" s="10" t="s">
        <v>495</v>
      </c>
      <c r="E249" s="2">
        <v>750</v>
      </c>
      <c r="F249" s="11">
        <v>15.99</v>
      </c>
      <c r="G249" s="11">
        <v>13.99</v>
      </c>
    </row>
    <row r="250" spans="1:7" x14ac:dyDescent="0.35">
      <c r="A250" s="2">
        <v>12674</v>
      </c>
      <c r="B250" s="3" t="s">
        <v>15</v>
      </c>
      <c r="C250" s="3" t="s">
        <v>240</v>
      </c>
      <c r="D250" s="10" t="s">
        <v>497</v>
      </c>
      <c r="E250" s="2">
        <v>750</v>
      </c>
      <c r="F250" s="11">
        <v>17.98</v>
      </c>
      <c r="G250" s="11">
        <v>15.98</v>
      </c>
    </row>
    <row r="251" spans="1:7" x14ac:dyDescent="0.35">
      <c r="A251" s="2">
        <v>36883</v>
      </c>
      <c r="B251" s="3" t="s">
        <v>15</v>
      </c>
      <c r="C251" s="3" t="s">
        <v>241</v>
      </c>
      <c r="D251" s="10" t="s">
        <v>497</v>
      </c>
      <c r="E251" s="2">
        <v>750</v>
      </c>
      <c r="F251" s="11">
        <v>17.989999999999998</v>
      </c>
      <c r="G251" s="11">
        <v>15.99</v>
      </c>
    </row>
    <row r="252" spans="1:7" x14ac:dyDescent="0.35">
      <c r="A252" s="2">
        <v>42537</v>
      </c>
      <c r="B252" s="3" t="s">
        <v>15</v>
      </c>
      <c r="C252" s="3" t="s">
        <v>242</v>
      </c>
      <c r="D252" s="10" t="s">
        <v>497</v>
      </c>
      <c r="E252" s="2">
        <v>750</v>
      </c>
      <c r="F252" s="11">
        <v>17.989999999999998</v>
      </c>
      <c r="G252" s="11">
        <v>15.99</v>
      </c>
    </row>
    <row r="253" spans="1:7" x14ac:dyDescent="0.35">
      <c r="A253" s="2">
        <v>13212</v>
      </c>
      <c r="C253" s="3" t="s">
        <v>243</v>
      </c>
      <c r="D253" s="10" t="s">
        <v>495</v>
      </c>
      <c r="E253" s="2">
        <v>750</v>
      </c>
      <c r="F253" s="11">
        <v>15.99</v>
      </c>
      <c r="G253" s="11">
        <v>14.39</v>
      </c>
    </row>
    <row r="254" spans="1:7" x14ac:dyDescent="0.35">
      <c r="A254" s="2">
        <v>21862</v>
      </c>
      <c r="B254" s="3" t="s">
        <v>15</v>
      </c>
      <c r="C254" s="3" t="s">
        <v>239</v>
      </c>
      <c r="D254" s="10" t="s">
        <v>497</v>
      </c>
      <c r="E254" s="2">
        <v>750</v>
      </c>
      <c r="F254" s="11">
        <v>18.989999999999998</v>
      </c>
      <c r="G254" s="11">
        <v>15.99</v>
      </c>
    </row>
    <row r="255" spans="1:7" x14ac:dyDescent="0.35">
      <c r="A255" s="2">
        <v>11055</v>
      </c>
      <c r="C255" s="3" t="s">
        <v>244</v>
      </c>
      <c r="D255" s="10" t="s">
        <v>495</v>
      </c>
      <c r="E255" s="2">
        <v>750</v>
      </c>
      <c r="F255" s="11">
        <v>22.99</v>
      </c>
      <c r="G255" s="11">
        <v>20.49</v>
      </c>
    </row>
    <row r="256" spans="1:7" x14ac:dyDescent="0.35">
      <c r="A256" s="2">
        <v>338343</v>
      </c>
      <c r="C256" s="3" t="s">
        <v>245</v>
      </c>
      <c r="D256" s="10" t="s">
        <v>495</v>
      </c>
      <c r="E256" s="2">
        <v>750</v>
      </c>
      <c r="F256" s="11">
        <v>12.99</v>
      </c>
      <c r="G256" s="11">
        <v>11.49</v>
      </c>
    </row>
    <row r="257" spans="1:7" x14ac:dyDescent="0.35">
      <c r="A257" s="2">
        <v>107052</v>
      </c>
      <c r="C257" s="3" t="s">
        <v>507</v>
      </c>
      <c r="D257" s="10" t="s">
        <v>497</v>
      </c>
      <c r="E257" s="2">
        <v>750</v>
      </c>
      <c r="F257" s="11">
        <v>11.99</v>
      </c>
      <c r="G257" s="11">
        <v>9.99</v>
      </c>
    </row>
    <row r="258" spans="1:7" x14ac:dyDescent="0.35">
      <c r="A258" s="2">
        <v>18961</v>
      </c>
      <c r="C258" s="3" t="s">
        <v>246</v>
      </c>
      <c r="D258" s="10" t="s">
        <v>495</v>
      </c>
      <c r="E258" s="2">
        <v>750</v>
      </c>
      <c r="F258" s="11">
        <v>26.99</v>
      </c>
      <c r="G258" s="11">
        <v>23.99</v>
      </c>
    </row>
    <row r="259" spans="1:7" x14ac:dyDescent="0.35">
      <c r="A259" s="9" t="s">
        <v>247</v>
      </c>
      <c r="D259" s="10" t="s">
        <v>496</v>
      </c>
      <c r="F259" s="11"/>
      <c r="G259" s="11"/>
    </row>
    <row r="260" spans="1:7" x14ac:dyDescent="0.35">
      <c r="A260" s="2">
        <v>25048</v>
      </c>
      <c r="B260" s="3" t="s">
        <v>15</v>
      </c>
      <c r="C260" s="3" t="s">
        <v>248</v>
      </c>
      <c r="D260" s="10" t="s">
        <v>495</v>
      </c>
      <c r="E260" s="2">
        <v>750</v>
      </c>
      <c r="F260" s="11">
        <v>20.99</v>
      </c>
      <c r="G260" s="11">
        <v>18.89</v>
      </c>
    </row>
    <row r="261" spans="1:7" x14ac:dyDescent="0.35">
      <c r="A261" s="2">
        <v>779001</v>
      </c>
      <c r="C261" s="3" t="s">
        <v>249</v>
      </c>
      <c r="D261" s="10" t="s">
        <v>495</v>
      </c>
      <c r="E261" s="2">
        <v>750</v>
      </c>
      <c r="F261" s="11">
        <v>20.99</v>
      </c>
      <c r="G261" s="11">
        <v>18.89</v>
      </c>
    </row>
    <row r="262" spans="1:7" x14ac:dyDescent="0.35">
      <c r="A262" s="2">
        <v>25049</v>
      </c>
      <c r="B262" s="3" t="s">
        <v>37</v>
      </c>
      <c r="C262" s="3" t="s">
        <v>250</v>
      </c>
      <c r="D262" s="10" t="s">
        <v>495</v>
      </c>
      <c r="E262" s="2">
        <v>750</v>
      </c>
      <c r="F262" s="11">
        <v>20.99</v>
      </c>
      <c r="G262" s="11">
        <v>18.89</v>
      </c>
    </row>
    <row r="263" spans="1:7" x14ac:dyDescent="0.35">
      <c r="A263" s="2">
        <v>14316</v>
      </c>
      <c r="C263" s="3" t="s">
        <v>251</v>
      </c>
      <c r="D263" s="10" t="s">
        <v>495</v>
      </c>
      <c r="E263" s="2">
        <v>750</v>
      </c>
      <c r="F263" s="11">
        <v>20.99</v>
      </c>
      <c r="G263" s="11">
        <v>18.89</v>
      </c>
    </row>
    <row r="264" spans="1:7" x14ac:dyDescent="0.35">
      <c r="A264" s="2">
        <v>16095</v>
      </c>
      <c r="B264" s="3" t="s">
        <v>15</v>
      </c>
      <c r="C264" s="3" t="s">
        <v>252</v>
      </c>
      <c r="D264" s="10" t="s">
        <v>495</v>
      </c>
      <c r="E264" s="2">
        <v>750</v>
      </c>
      <c r="F264" s="11">
        <v>20.99</v>
      </c>
      <c r="G264" s="11">
        <v>18.89</v>
      </c>
    </row>
    <row r="265" spans="1:7" x14ac:dyDescent="0.35">
      <c r="A265" s="2">
        <v>25047</v>
      </c>
      <c r="B265" s="3" t="s">
        <v>15</v>
      </c>
      <c r="C265" s="3" t="s">
        <v>253</v>
      </c>
      <c r="D265" s="10" t="s">
        <v>495</v>
      </c>
      <c r="E265" s="2">
        <v>750</v>
      </c>
      <c r="F265" s="11">
        <v>20.99</v>
      </c>
      <c r="G265" s="11">
        <v>18.89</v>
      </c>
    </row>
    <row r="266" spans="1:7" x14ac:dyDescent="0.35">
      <c r="A266" s="2">
        <v>455014</v>
      </c>
      <c r="B266" s="3" t="s">
        <v>15</v>
      </c>
      <c r="C266" s="3" t="s">
        <v>254</v>
      </c>
      <c r="D266" s="10" t="s">
        <v>495</v>
      </c>
      <c r="E266" s="2">
        <v>750</v>
      </c>
      <c r="F266" s="11">
        <v>14.49</v>
      </c>
      <c r="G266" s="11">
        <v>12.49</v>
      </c>
    </row>
    <row r="267" spans="1:7" x14ac:dyDescent="0.35">
      <c r="A267" s="2">
        <v>598128</v>
      </c>
      <c r="B267" s="3" t="s">
        <v>37</v>
      </c>
      <c r="C267" s="3" t="s">
        <v>255</v>
      </c>
      <c r="D267" s="10" t="s">
        <v>495</v>
      </c>
      <c r="E267" s="2">
        <v>750</v>
      </c>
      <c r="F267" s="11">
        <v>20.49</v>
      </c>
      <c r="G267" s="11">
        <v>17.489999999999998</v>
      </c>
    </row>
    <row r="268" spans="1:7" x14ac:dyDescent="0.35">
      <c r="A268" s="2">
        <v>3781</v>
      </c>
      <c r="B268" s="3" t="s">
        <v>15</v>
      </c>
      <c r="C268" s="3" t="s">
        <v>256</v>
      </c>
      <c r="D268" s="10" t="s">
        <v>495</v>
      </c>
      <c r="E268" s="2">
        <v>2000</v>
      </c>
      <c r="F268" s="11">
        <v>24.99</v>
      </c>
      <c r="G268" s="11">
        <v>21.99</v>
      </c>
    </row>
    <row r="269" spans="1:7" x14ac:dyDescent="0.35">
      <c r="A269" s="2">
        <v>9405</v>
      </c>
      <c r="C269" s="3" t="s">
        <v>257</v>
      </c>
      <c r="D269" s="10" t="s">
        <v>495</v>
      </c>
      <c r="E269" s="2">
        <v>2000</v>
      </c>
      <c r="F269" s="11">
        <v>24.99</v>
      </c>
      <c r="G269" s="11">
        <v>21.99</v>
      </c>
    </row>
    <row r="270" spans="1:7" x14ac:dyDescent="0.35">
      <c r="A270" s="2">
        <v>3679</v>
      </c>
      <c r="B270" s="3" t="s">
        <v>15</v>
      </c>
      <c r="C270" s="3" t="s">
        <v>258</v>
      </c>
      <c r="D270" s="10" t="s">
        <v>495</v>
      </c>
      <c r="E270" s="2">
        <v>2000</v>
      </c>
      <c r="F270" s="11">
        <v>24.99</v>
      </c>
      <c r="G270" s="11">
        <v>21.99</v>
      </c>
    </row>
    <row r="271" spans="1:7" x14ac:dyDescent="0.35">
      <c r="A271" s="2">
        <v>43248</v>
      </c>
      <c r="B271" s="3" t="s">
        <v>15</v>
      </c>
      <c r="C271" s="3" t="s">
        <v>259</v>
      </c>
      <c r="D271" s="10" t="s">
        <v>497</v>
      </c>
      <c r="E271" s="2">
        <v>750</v>
      </c>
      <c r="F271" s="11">
        <v>19.989999999999998</v>
      </c>
      <c r="G271" s="11">
        <v>17.489999999999998</v>
      </c>
    </row>
    <row r="272" spans="1:7" x14ac:dyDescent="0.35">
      <c r="A272" s="2">
        <v>1868</v>
      </c>
      <c r="B272" s="3" t="s">
        <v>15</v>
      </c>
      <c r="C272" s="3" t="s">
        <v>260</v>
      </c>
      <c r="D272" s="10" t="s">
        <v>495</v>
      </c>
      <c r="E272" s="2">
        <v>750</v>
      </c>
      <c r="F272" s="11">
        <v>19.489999999999998</v>
      </c>
      <c r="G272" s="11">
        <v>17.489999999999998</v>
      </c>
    </row>
    <row r="273" spans="1:7" x14ac:dyDescent="0.35">
      <c r="A273" s="2">
        <v>50216</v>
      </c>
      <c r="B273" s="3" t="s">
        <v>15</v>
      </c>
      <c r="C273" s="3" t="s">
        <v>261</v>
      </c>
      <c r="D273" s="10" t="s">
        <v>497</v>
      </c>
      <c r="E273" s="2">
        <v>750</v>
      </c>
      <c r="F273" s="11">
        <v>14.99</v>
      </c>
      <c r="G273" s="11">
        <v>13.49</v>
      </c>
    </row>
    <row r="274" spans="1:7" x14ac:dyDescent="0.35">
      <c r="A274" s="2">
        <v>20319</v>
      </c>
      <c r="B274" s="3" t="s">
        <v>15</v>
      </c>
      <c r="C274" s="3" t="s">
        <v>262</v>
      </c>
      <c r="D274" s="10" t="s">
        <v>495</v>
      </c>
      <c r="E274" s="2">
        <v>750</v>
      </c>
      <c r="F274" s="11">
        <v>12.99</v>
      </c>
      <c r="G274" s="11">
        <v>11.49</v>
      </c>
    </row>
    <row r="275" spans="1:7" x14ac:dyDescent="0.35">
      <c r="A275" s="2">
        <v>857</v>
      </c>
      <c r="C275" s="3" t="s">
        <v>263</v>
      </c>
      <c r="D275" s="10" t="s">
        <v>495</v>
      </c>
      <c r="E275" s="2">
        <v>750</v>
      </c>
      <c r="F275" s="11">
        <v>12.99</v>
      </c>
      <c r="G275" s="11">
        <v>11.49</v>
      </c>
    </row>
    <row r="276" spans="1:7" x14ac:dyDescent="0.35">
      <c r="A276" s="2">
        <v>50217</v>
      </c>
      <c r="B276" s="3" t="s">
        <v>15</v>
      </c>
      <c r="C276" s="3" t="s">
        <v>264</v>
      </c>
      <c r="D276" s="10" t="s">
        <v>497</v>
      </c>
      <c r="E276" s="2">
        <v>750</v>
      </c>
      <c r="F276" s="11">
        <v>16.989999999999998</v>
      </c>
      <c r="G276" s="11">
        <v>14.99</v>
      </c>
    </row>
    <row r="277" spans="1:7" x14ac:dyDescent="0.35">
      <c r="A277" s="2">
        <v>33706</v>
      </c>
      <c r="B277" s="3" t="s">
        <v>15</v>
      </c>
      <c r="C277" s="3" t="s">
        <v>265</v>
      </c>
      <c r="D277" s="10" t="s">
        <v>500</v>
      </c>
      <c r="E277" s="2">
        <v>3000</v>
      </c>
      <c r="F277" s="11">
        <v>40.49</v>
      </c>
      <c r="G277" s="11">
        <v>36.49</v>
      </c>
    </row>
    <row r="278" spans="1:7" x14ac:dyDescent="0.35">
      <c r="A278" s="2">
        <v>50025</v>
      </c>
      <c r="B278" s="3" t="s">
        <v>15</v>
      </c>
      <c r="C278" s="3" t="s">
        <v>266</v>
      </c>
      <c r="D278" s="10" t="s">
        <v>497</v>
      </c>
      <c r="E278" s="2">
        <v>750</v>
      </c>
      <c r="F278" s="11">
        <v>13.49</v>
      </c>
      <c r="G278" s="11">
        <v>11.99</v>
      </c>
    </row>
    <row r="279" spans="1:7" x14ac:dyDescent="0.35">
      <c r="A279" s="2">
        <v>448548</v>
      </c>
      <c r="B279" s="3" t="s">
        <v>15</v>
      </c>
      <c r="C279" s="3" t="s">
        <v>267</v>
      </c>
      <c r="D279" s="10" t="s">
        <v>495</v>
      </c>
      <c r="E279" s="2">
        <v>750</v>
      </c>
      <c r="F279" s="11">
        <v>13.99</v>
      </c>
      <c r="G279" s="11">
        <v>12.49</v>
      </c>
    </row>
    <row r="280" spans="1:7" x14ac:dyDescent="0.35">
      <c r="A280" s="2">
        <v>24903</v>
      </c>
      <c r="B280" s="3" t="s">
        <v>15</v>
      </c>
      <c r="C280" s="3" t="s">
        <v>268</v>
      </c>
      <c r="D280" s="10" t="s">
        <v>495</v>
      </c>
      <c r="E280" s="2">
        <v>750</v>
      </c>
      <c r="F280" s="11">
        <v>18.989999999999998</v>
      </c>
      <c r="G280" s="11">
        <v>16.989999999999998</v>
      </c>
    </row>
    <row r="281" spans="1:7" x14ac:dyDescent="0.35">
      <c r="A281" s="2">
        <v>226860</v>
      </c>
      <c r="C281" s="3" t="s">
        <v>269</v>
      </c>
      <c r="D281" s="10" t="s">
        <v>495</v>
      </c>
      <c r="E281" s="2">
        <v>750</v>
      </c>
      <c r="F281" s="11">
        <v>18.989999999999998</v>
      </c>
      <c r="G281" s="11">
        <v>17.09</v>
      </c>
    </row>
    <row r="282" spans="1:7" x14ac:dyDescent="0.35">
      <c r="A282" s="2">
        <v>538637</v>
      </c>
      <c r="B282" s="3" t="s">
        <v>15</v>
      </c>
      <c r="C282" s="3" t="s">
        <v>270</v>
      </c>
      <c r="D282" s="10" t="s">
        <v>495</v>
      </c>
      <c r="E282" s="2">
        <v>750</v>
      </c>
      <c r="F282" s="11">
        <v>18.989999999999998</v>
      </c>
      <c r="G282" s="11">
        <v>17.09</v>
      </c>
    </row>
    <row r="283" spans="1:7" x14ac:dyDescent="0.35">
      <c r="A283" s="2">
        <v>506691</v>
      </c>
      <c r="C283" s="3" t="s">
        <v>271</v>
      </c>
      <c r="D283" s="10" t="s">
        <v>495</v>
      </c>
      <c r="E283" s="2">
        <v>750</v>
      </c>
      <c r="F283" s="11">
        <v>18.989999999999998</v>
      </c>
      <c r="G283" s="11">
        <v>17.09</v>
      </c>
    </row>
    <row r="284" spans="1:7" x14ac:dyDescent="0.35">
      <c r="A284" s="9" t="s">
        <v>272</v>
      </c>
      <c r="D284" s="10" t="s">
        <v>496</v>
      </c>
      <c r="F284" s="11"/>
      <c r="G284" s="11"/>
    </row>
    <row r="285" spans="1:7" x14ac:dyDescent="0.35">
      <c r="A285" s="2">
        <v>35228</v>
      </c>
      <c r="B285" s="3" t="s">
        <v>15</v>
      </c>
      <c r="C285" s="3" t="s">
        <v>273</v>
      </c>
      <c r="D285" s="10" t="s">
        <v>495</v>
      </c>
      <c r="E285" s="2">
        <v>750</v>
      </c>
      <c r="F285" s="11">
        <v>17.989999999999998</v>
      </c>
      <c r="G285" s="11">
        <v>16.190000000000001</v>
      </c>
    </row>
    <row r="286" spans="1:7" x14ac:dyDescent="0.35">
      <c r="A286" s="2">
        <v>18306</v>
      </c>
      <c r="B286" s="3" t="s">
        <v>15</v>
      </c>
      <c r="C286" s="3" t="s">
        <v>274</v>
      </c>
      <c r="D286" s="10" t="s">
        <v>495</v>
      </c>
      <c r="E286" s="2">
        <v>750</v>
      </c>
      <c r="F286" s="11">
        <v>17.989999999999998</v>
      </c>
      <c r="G286" s="11">
        <v>16.190000000000001</v>
      </c>
    </row>
    <row r="287" spans="1:7" x14ac:dyDescent="0.35">
      <c r="A287" s="2">
        <v>22499</v>
      </c>
      <c r="C287" s="3" t="s">
        <v>275</v>
      </c>
      <c r="D287" s="10" t="s">
        <v>495</v>
      </c>
      <c r="E287" s="2">
        <v>750</v>
      </c>
      <c r="F287" s="11">
        <v>17.989999999999998</v>
      </c>
      <c r="G287" s="11">
        <v>15.99</v>
      </c>
    </row>
    <row r="288" spans="1:7" x14ac:dyDescent="0.35">
      <c r="A288" s="2">
        <v>33065</v>
      </c>
      <c r="B288" s="3" t="s">
        <v>15</v>
      </c>
      <c r="C288" s="3" t="s">
        <v>276</v>
      </c>
      <c r="D288" s="10" t="s">
        <v>495</v>
      </c>
      <c r="E288" s="2">
        <v>750</v>
      </c>
      <c r="F288" s="11">
        <v>17.989999999999998</v>
      </c>
      <c r="G288" s="11">
        <v>14.99</v>
      </c>
    </row>
    <row r="289" spans="1:7" x14ac:dyDescent="0.35">
      <c r="A289" s="2">
        <v>39618</v>
      </c>
      <c r="C289" s="3" t="s">
        <v>277</v>
      </c>
      <c r="D289" s="10" t="s">
        <v>497</v>
      </c>
      <c r="E289" s="2">
        <v>750</v>
      </c>
      <c r="F289" s="11">
        <v>16.989999999999998</v>
      </c>
      <c r="G289" s="11">
        <v>15.29</v>
      </c>
    </row>
    <row r="290" spans="1:7" x14ac:dyDescent="0.35">
      <c r="A290" s="2">
        <v>16233</v>
      </c>
      <c r="C290" s="3" t="s">
        <v>277</v>
      </c>
      <c r="D290" s="10" t="s">
        <v>497</v>
      </c>
      <c r="E290" s="2">
        <v>750</v>
      </c>
      <c r="F290" s="11">
        <v>16.989999999999998</v>
      </c>
      <c r="G290" s="11">
        <v>15.29</v>
      </c>
    </row>
    <row r="291" spans="1:7" x14ac:dyDescent="0.35">
      <c r="A291" s="2">
        <v>39604</v>
      </c>
      <c r="C291" s="3" t="s">
        <v>278</v>
      </c>
      <c r="D291" s="10" t="s">
        <v>497</v>
      </c>
      <c r="E291" s="2">
        <v>750</v>
      </c>
      <c r="F291" s="11">
        <v>16.989999999999998</v>
      </c>
      <c r="G291" s="11">
        <v>15.29</v>
      </c>
    </row>
    <row r="292" spans="1:7" x14ac:dyDescent="0.35">
      <c r="A292" s="2">
        <v>343111</v>
      </c>
      <c r="B292" s="3" t="s">
        <v>15</v>
      </c>
      <c r="C292" s="3" t="s">
        <v>279</v>
      </c>
      <c r="D292" s="10" t="s">
        <v>497</v>
      </c>
      <c r="E292" s="2">
        <v>750</v>
      </c>
      <c r="F292" s="11">
        <v>24.99</v>
      </c>
      <c r="G292" s="11">
        <v>22.39</v>
      </c>
    </row>
    <row r="293" spans="1:7" x14ac:dyDescent="0.35">
      <c r="A293" s="2">
        <v>118638</v>
      </c>
      <c r="C293" s="3" t="s">
        <v>280</v>
      </c>
      <c r="D293" s="10" t="s">
        <v>495</v>
      </c>
      <c r="E293" s="2">
        <v>750</v>
      </c>
      <c r="F293" s="11">
        <v>22.99</v>
      </c>
      <c r="G293" s="11">
        <v>20.69</v>
      </c>
    </row>
    <row r="294" spans="1:7" x14ac:dyDescent="0.35">
      <c r="A294" s="2">
        <v>251835</v>
      </c>
      <c r="B294" s="3" t="s">
        <v>15</v>
      </c>
      <c r="C294" s="3" t="s">
        <v>281</v>
      </c>
      <c r="D294" s="10" t="s">
        <v>497</v>
      </c>
      <c r="E294" s="2">
        <v>750</v>
      </c>
      <c r="F294" s="11">
        <v>24.99</v>
      </c>
      <c r="G294" s="11">
        <v>22.49</v>
      </c>
    </row>
    <row r="295" spans="1:7" x14ac:dyDescent="0.35">
      <c r="A295" s="2">
        <v>20187</v>
      </c>
      <c r="C295" s="3" t="s">
        <v>282</v>
      </c>
      <c r="D295" s="10" t="s">
        <v>495</v>
      </c>
      <c r="E295" s="2">
        <v>750</v>
      </c>
      <c r="F295" s="11">
        <v>15.99</v>
      </c>
      <c r="G295" s="11">
        <v>13.99</v>
      </c>
    </row>
    <row r="296" spans="1:7" x14ac:dyDescent="0.35">
      <c r="A296" s="2">
        <v>985812</v>
      </c>
      <c r="B296" s="3" t="s">
        <v>15</v>
      </c>
      <c r="C296" s="3" t="s">
        <v>283</v>
      </c>
      <c r="D296" s="10" t="s">
        <v>495</v>
      </c>
      <c r="E296" s="2">
        <v>750</v>
      </c>
      <c r="F296" s="11">
        <v>40.99</v>
      </c>
      <c r="G296" s="11">
        <v>36.89</v>
      </c>
    </row>
    <row r="297" spans="1:7" x14ac:dyDescent="0.35">
      <c r="A297" s="2">
        <v>17027</v>
      </c>
      <c r="B297" s="3" t="s">
        <v>15</v>
      </c>
      <c r="C297" s="3" t="s">
        <v>284</v>
      </c>
      <c r="D297" s="10" t="s">
        <v>495</v>
      </c>
      <c r="E297" s="2">
        <v>750</v>
      </c>
      <c r="F297" s="11">
        <v>21.99</v>
      </c>
      <c r="G297" s="11">
        <v>19.79</v>
      </c>
    </row>
    <row r="298" spans="1:7" x14ac:dyDescent="0.35">
      <c r="A298" s="2">
        <v>25205</v>
      </c>
      <c r="C298" s="3" t="s">
        <v>285</v>
      </c>
      <c r="D298" s="10" t="s">
        <v>495</v>
      </c>
      <c r="E298" s="2">
        <v>750</v>
      </c>
      <c r="F298" s="11">
        <v>18.690000000000001</v>
      </c>
      <c r="G298" s="11">
        <v>16.82</v>
      </c>
    </row>
    <row r="299" spans="1:7" x14ac:dyDescent="0.35">
      <c r="A299" s="2">
        <v>17485</v>
      </c>
      <c r="C299" s="3" t="s">
        <v>286</v>
      </c>
      <c r="D299" s="10" t="s">
        <v>495</v>
      </c>
      <c r="E299" s="2">
        <v>750</v>
      </c>
      <c r="F299" s="11">
        <v>18.690000000000001</v>
      </c>
      <c r="G299" s="11">
        <v>16.82</v>
      </c>
    </row>
    <row r="300" spans="1:7" x14ac:dyDescent="0.35">
      <c r="A300" s="2">
        <v>40488</v>
      </c>
      <c r="B300" s="3" t="s">
        <v>15</v>
      </c>
      <c r="C300" s="3" t="s">
        <v>287</v>
      </c>
      <c r="D300" s="10" t="s">
        <v>497</v>
      </c>
      <c r="E300" s="2">
        <v>750</v>
      </c>
      <c r="F300" s="11">
        <v>19.989999999999998</v>
      </c>
      <c r="G300" s="11">
        <v>17.989999999999998</v>
      </c>
    </row>
    <row r="301" spans="1:7" x14ac:dyDescent="0.35">
      <c r="A301" s="2">
        <v>35295</v>
      </c>
      <c r="B301" s="3" t="s">
        <v>15</v>
      </c>
      <c r="C301" s="3" t="s">
        <v>288</v>
      </c>
      <c r="D301" s="10" t="s">
        <v>495</v>
      </c>
      <c r="E301" s="2">
        <v>750</v>
      </c>
      <c r="F301" s="11">
        <v>19.989999999999998</v>
      </c>
      <c r="G301" s="11">
        <v>17.989999999999998</v>
      </c>
    </row>
    <row r="302" spans="1:7" x14ac:dyDescent="0.35">
      <c r="A302" s="2">
        <v>47074</v>
      </c>
      <c r="B302" s="3" t="s">
        <v>15</v>
      </c>
      <c r="C302" s="3" t="s">
        <v>289</v>
      </c>
      <c r="D302" s="10" t="s">
        <v>500</v>
      </c>
      <c r="E302" s="2">
        <v>3000</v>
      </c>
      <c r="F302" s="11">
        <v>47.99</v>
      </c>
      <c r="G302" s="11">
        <v>43.19</v>
      </c>
    </row>
    <row r="303" spans="1:7" x14ac:dyDescent="0.35">
      <c r="A303" s="2">
        <v>47072</v>
      </c>
      <c r="B303" s="3" t="s">
        <v>15</v>
      </c>
      <c r="C303" s="3" t="s">
        <v>290</v>
      </c>
      <c r="D303" s="10" t="s">
        <v>500</v>
      </c>
      <c r="E303" s="2">
        <v>3000</v>
      </c>
      <c r="F303" s="11">
        <v>47.99</v>
      </c>
      <c r="G303" s="11">
        <v>43.19</v>
      </c>
    </row>
    <row r="304" spans="1:7" x14ac:dyDescent="0.35">
      <c r="A304" s="9" t="s">
        <v>291</v>
      </c>
      <c r="D304" s="10" t="s">
        <v>496</v>
      </c>
      <c r="F304" s="11"/>
      <c r="G304" s="11"/>
    </row>
    <row r="305" spans="1:7" x14ac:dyDescent="0.35">
      <c r="A305" s="2">
        <v>28691</v>
      </c>
      <c r="B305" s="3" t="s">
        <v>15</v>
      </c>
      <c r="C305" s="3" t="s">
        <v>292</v>
      </c>
      <c r="D305" s="10" t="s">
        <v>495</v>
      </c>
      <c r="E305" s="2">
        <v>750</v>
      </c>
      <c r="F305" s="11">
        <v>15.99</v>
      </c>
      <c r="G305" s="11">
        <v>13.99</v>
      </c>
    </row>
    <row r="306" spans="1:7" x14ac:dyDescent="0.35">
      <c r="A306" s="2">
        <v>39327</v>
      </c>
      <c r="B306" s="3" t="s">
        <v>15</v>
      </c>
      <c r="C306" s="3" t="s">
        <v>293</v>
      </c>
      <c r="D306" s="10" t="s">
        <v>497</v>
      </c>
      <c r="E306" s="2">
        <v>750</v>
      </c>
      <c r="F306" s="11">
        <v>16.989999999999998</v>
      </c>
      <c r="G306" s="11">
        <v>14.99</v>
      </c>
    </row>
    <row r="307" spans="1:7" x14ac:dyDescent="0.35">
      <c r="A307" s="2">
        <v>39328</v>
      </c>
      <c r="B307" s="3" t="s">
        <v>15</v>
      </c>
      <c r="C307" s="3" t="s">
        <v>294</v>
      </c>
      <c r="D307" s="10" t="s">
        <v>497</v>
      </c>
      <c r="E307" s="2">
        <v>750</v>
      </c>
      <c r="F307" s="11">
        <v>16.989999999999998</v>
      </c>
      <c r="G307" s="11">
        <v>14.99</v>
      </c>
    </row>
    <row r="308" spans="1:7" x14ac:dyDescent="0.35">
      <c r="A308" s="2">
        <v>30225</v>
      </c>
      <c r="B308" s="3" t="s">
        <v>15</v>
      </c>
      <c r="C308" s="3" t="s">
        <v>295</v>
      </c>
      <c r="D308" s="10" t="s">
        <v>498</v>
      </c>
      <c r="E308" s="2">
        <v>1500</v>
      </c>
      <c r="F308" s="11">
        <v>21.49</v>
      </c>
      <c r="G308" s="11">
        <v>19.13</v>
      </c>
    </row>
    <row r="309" spans="1:7" x14ac:dyDescent="0.35">
      <c r="A309" s="2">
        <v>30227</v>
      </c>
      <c r="B309" s="3" t="s">
        <v>15</v>
      </c>
      <c r="C309" s="3" t="s">
        <v>296</v>
      </c>
      <c r="D309" s="10" t="s">
        <v>498</v>
      </c>
      <c r="E309" s="2">
        <v>1500</v>
      </c>
      <c r="F309" s="11">
        <v>20.99</v>
      </c>
      <c r="G309" s="11">
        <v>18.79</v>
      </c>
    </row>
    <row r="310" spans="1:7" x14ac:dyDescent="0.35">
      <c r="A310" s="2">
        <v>14842</v>
      </c>
      <c r="C310" s="3" t="s">
        <v>297</v>
      </c>
      <c r="D310" s="10" t="s">
        <v>495</v>
      </c>
      <c r="E310" s="2">
        <v>3000</v>
      </c>
      <c r="F310" s="11">
        <v>49.99</v>
      </c>
      <c r="G310" s="11">
        <v>44.99</v>
      </c>
    </row>
    <row r="311" spans="1:7" x14ac:dyDescent="0.35">
      <c r="A311" s="2">
        <v>278416</v>
      </c>
      <c r="C311" s="3" t="s">
        <v>298</v>
      </c>
      <c r="D311" s="10" t="s">
        <v>495</v>
      </c>
      <c r="E311" s="2">
        <v>750</v>
      </c>
      <c r="F311" s="11">
        <v>15.99</v>
      </c>
      <c r="G311" s="11">
        <v>14.39</v>
      </c>
    </row>
    <row r="312" spans="1:7" x14ac:dyDescent="0.35">
      <c r="A312" s="2">
        <v>578641</v>
      </c>
      <c r="C312" s="3" t="s">
        <v>299</v>
      </c>
      <c r="D312" s="10" t="s">
        <v>495</v>
      </c>
      <c r="E312" s="2">
        <v>750</v>
      </c>
      <c r="F312" s="11">
        <v>15.99</v>
      </c>
      <c r="G312" s="11">
        <v>14.39</v>
      </c>
    </row>
    <row r="313" spans="1:7" x14ac:dyDescent="0.35">
      <c r="A313" s="2">
        <v>15901</v>
      </c>
      <c r="C313" s="3" t="s">
        <v>300</v>
      </c>
      <c r="D313" s="10" t="s">
        <v>495</v>
      </c>
      <c r="E313" s="2">
        <v>750</v>
      </c>
      <c r="F313" s="11">
        <v>16.989999999999998</v>
      </c>
      <c r="G313" s="11">
        <v>15.24</v>
      </c>
    </row>
    <row r="314" spans="1:7" x14ac:dyDescent="0.35">
      <c r="A314" s="2">
        <v>3710</v>
      </c>
      <c r="B314" s="3" t="s">
        <v>15</v>
      </c>
      <c r="C314" s="3" t="s">
        <v>301</v>
      </c>
      <c r="D314" s="10" t="s">
        <v>495</v>
      </c>
      <c r="E314" s="2">
        <v>750</v>
      </c>
      <c r="F314" s="11">
        <v>18.489999999999998</v>
      </c>
      <c r="G314" s="11">
        <v>16.489999999999998</v>
      </c>
    </row>
    <row r="315" spans="1:7" x14ac:dyDescent="0.35">
      <c r="A315" s="2">
        <v>7962</v>
      </c>
      <c r="B315" s="3" t="s">
        <v>37</v>
      </c>
      <c r="C315" s="3" t="s">
        <v>302</v>
      </c>
      <c r="D315" s="10" t="s">
        <v>498</v>
      </c>
      <c r="E315" s="2">
        <v>750</v>
      </c>
      <c r="F315" s="11">
        <v>27.99</v>
      </c>
      <c r="G315" s="11">
        <v>24.49</v>
      </c>
    </row>
    <row r="316" spans="1:7" x14ac:dyDescent="0.35">
      <c r="A316" s="2">
        <v>47545</v>
      </c>
      <c r="B316" s="3" t="s">
        <v>37</v>
      </c>
      <c r="C316" s="3" t="s">
        <v>302</v>
      </c>
      <c r="D316" s="10" t="s">
        <v>497</v>
      </c>
      <c r="E316" s="2">
        <v>750</v>
      </c>
      <c r="F316" s="11">
        <v>27.99</v>
      </c>
      <c r="G316" s="11">
        <v>24.49</v>
      </c>
    </row>
    <row r="317" spans="1:7" x14ac:dyDescent="0.35">
      <c r="A317" s="2">
        <v>8966</v>
      </c>
      <c r="B317" s="3" t="s">
        <v>15</v>
      </c>
      <c r="C317" s="3" t="s">
        <v>303</v>
      </c>
      <c r="D317" s="10" t="s">
        <v>495</v>
      </c>
      <c r="E317" s="2">
        <v>750</v>
      </c>
      <c r="F317" s="11">
        <v>34.99</v>
      </c>
      <c r="G317" s="11">
        <v>31.49</v>
      </c>
    </row>
    <row r="318" spans="1:7" x14ac:dyDescent="0.35">
      <c r="A318" s="2">
        <v>24718</v>
      </c>
      <c r="B318" s="3" t="s">
        <v>15</v>
      </c>
      <c r="C318" s="3" t="s">
        <v>304</v>
      </c>
      <c r="D318" s="10" t="s">
        <v>497</v>
      </c>
      <c r="E318" s="2">
        <v>750</v>
      </c>
      <c r="F318" s="11">
        <v>22.99</v>
      </c>
      <c r="G318" s="11">
        <v>19.989999999999998</v>
      </c>
    </row>
    <row r="319" spans="1:7" x14ac:dyDescent="0.35">
      <c r="A319" s="2">
        <v>737070</v>
      </c>
      <c r="B319" s="3" t="s">
        <v>37</v>
      </c>
      <c r="C319" s="3" t="s">
        <v>305</v>
      </c>
      <c r="D319" s="10" t="s">
        <v>495</v>
      </c>
      <c r="E319" s="2">
        <v>750</v>
      </c>
      <c r="F319" s="11">
        <v>28.99</v>
      </c>
      <c r="G319" s="11">
        <v>25.99</v>
      </c>
    </row>
    <row r="320" spans="1:7" x14ac:dyDescent="0.35">
      <c r="A320" s="2">
        <v>262717</v>
      </c>
      <c r="B320" s="3" t="s">
        <v>15</v>
      </c>
      <c r="C320" s="3" t="s">
        <v>306</v>
      </c>
      <c r="D320" s="10" t="s">
        <v>495</v>
      </c>
      <c r="E320" s="2">
        <v>750</v>
      </c>
      <c r="F320" s="11">
        <v>16.989999999999998</v>
      </c>
      <c r="G320" s="11">
        <v>14.99</v>
      </c>
    </row>
    <row r="321" spans="1:7" x14ac:dyDescent="0.35">
      <c r="A321" s="2">
        <v>284133</v>
      </c>
      <c r="B321" s="3" t="s">
        <v>15</v>
      </c>
      <c r="C321" s="3" t="s">
        <v>307</v>
      </c>
      <c r="D321" s="10" t="s">
        <v>495</v>
      </c>
      <c r="E321" s="2">
        <v>750</v>
      </c>
      <c r="F321" s="11">
        <v>16.989999999999998</v>
      </c>
      <c r="G321" s="11">
        <v>14.99</v>
      </c>
    </row>
    <row r="322" spans="1:7" x14ac:dyDescent="0.35">
      <c r="A322" s="2">
        <v>719400</v>
      </c>
      <c r="B322" s="3" t="s">
        <v>15</v>
      </c>
      <c r="C322" s="3" t="s">
        <v>308</v>
      </c>
      <c r="D322" s="10" t="s">
        <v>495</v>
      </c>
      <c r="E322" s="2">
        <v>750</v>
      </c>
      <c r="F322" s="11">
        <v>14.95</v>
      </c>
      <c r="G322" s="11">
        <v>13.45</v>
      </c>
    </row>
    <row r="323" spans="1:7" x14ac:dyDescent="0.35">
      <c r="A323" s="2">
        <v>441063</v>
      </c>
      <c r="C323" s="3" t="s">
        <v>309</v>
      </c>
      <c r="D323" s="10" t="s">
        <v>495</v>
      </c>
      <c r="E323" s="2">
        <v>750</v>
      </c>
      <c r="F323" s="11">
        <v>14.95</v>
      </c>
      <c r="G323" s="11">
        <v>13.45</v>
      </c>
    </row>
    <row r="324" spans="1:7" x14ac:dyDescent="0.35">
      <c r="A324" s="2">
        <v>655613</v>
      </c>
      <c r="C324" s="3" t="s">
        <v>310</v>
      </c>
      <c r="D324" s="10" t="s">
        <v>495</v>
      </c>
      <c r="E324" s="2">
        <v>1000</v>
      </c>
      <c r="F324" s="11">
        <v>13.99</v>
      </c>
      <c r="G324" s="11">
        <v>11.99</v>
      </c>
    </row>
    <row r="325" spans="1:7" x14ac:dyDescent="0.35">
      <c r="A325" s="2">
        <v>46278</v>
      </c>
      <c r="B325" s="3" t="s">
        <v>15</v>
      </c>
      <c r="C325" s="3" t="s">
        <v>311</v>
      </c>
      <c r="D325" s="10" t="s">
        <v>497</v>
      </c>
      <c r="E325" s="2">
        <v>750</v>
      </c>
      <c r="F325" s="11">
        <v>22.99</v>
      </c>
      <c r="G325" s="11">
        <v>19.989999999999998</v>
      </c>
    </row>
    <row r="326" spans="1:7" x14ac:dyDescent="0.35">
      <c r="A326" s="2">
        <v>13780</v>
      </c>
      <c r="B326" s="3" t="s">
        <v>15</v>
      </c>
      <c r="C326" s="3" t="s">
        <v>312</v>
      </c>
      <c r="D326" s="10" t="s">
        <v>495</v>
      </c>
      <c r="E326" s="2">
        <v>750</v>
      </c>
      <c r="F326" s="11">
        <v>15.49</v>
      </c>
      <c r="G326" s="11">
        <v>13.94</v>
      </c>
    </row>
    <row r="327" spans="1:7" x14ac:dyDescent="0.35">
      <c r="A327" s="2">
        <v>17815</v>
      </c>
      <c r="B327" s="3" t="s">
        <v>15</v>
      </c>
      <c r="C327" s="3" t="s">
        <v>313</v>
      </c>
      <c r="D327" s="10" t="s">
        <v>495</v>
      </c>
      <c r="E327" s="2">
        <v>750</v>
      </c>
      <c r="F327" s="11">
        <v>15.49</v>
      </c>
      <c r="G327" s="11">
        <v>13.94</v>
      </c>
    </row>
    <row r="328" spans="1:7" x14ac:dyDescent="0.35">
      <c r="A328" s="2">
        <v>27428</v>
      </c>
      <c r="C328" s="3" t="s">
        <v>314</v>
      </c>
      <c r="D328" s="10" t="s">
        <v>495</v>
      </c>
      <c r="E328" s="2">
        <v>3000</v>
      </c>
      <c r="F328" s="11">
        <v>34.99</v>
      </c>
      <c r="G328" s="11">
        <v>30.99</v>
      </c>
    </row>
    <row r="329" spans="1:7" x14ac:dyDescent="0.35">
      <c r="A329" s="9" t="s">
        <v>315</v>
      </c>
      <c r="D329" s="10" t="s">
        <v>496</v>
      </c>
      <c r="F329" s="11"/>
      <c r="G329" s="11"/>
    </row>
    <row r="330" spans="1:7" x14ac:dyDescent="0.35">
      <c r="A330" s="2">
        <v>9431</v>
      </c>
      <c r="C330" s="3" t="s">
        <v>316</v>
      </c>
      <c r="D330" s="10" t="s">
        <v>495</v>
      </c>
      <c r="E330" s="2">
        <v>750</v>
      </c>
      <c r="F330" s="11">
        <v>16.989999999999998</v>
      </c>
      <c r="G330" s="11">
        <v>14.99</v>
      </c>
    </row>
    <row r="331" spans="1:7" x14ac:dyDescent="0.35">
      <c r="A331" s="2">
        <v>714884</v>
      </c>
      <c r="B331" s="3" t="s">
        <v>15</v>
      </c>
      <c r="C331" s="3" t="s">
        <v>317</v>
      </c>
      <c r="D331" s="10" t="s">
        <v>497</v>
      </c>
      <c r="E331" s="2">
        <v>750</v>
      </c>
      <c r="F331" s="11">
        <v>19.989999999999998</v>
      </c>
      <c r="G331" s="11">
        <v>17.989999999999998</v>
      </c>
    </row>
    <row r="332" spans="1:7" x14ac:dyDescent="0.35">
      <c r="A332" s="2">
        <v>31540</v>
      </c>
      <c r="B332" s="3" t="s">
        <v>15</v>
      </c>
      <c r="C332" s="3" t="s">
        <v>318</v>
      </c>
      <c r="D332" s="10" t="s">
        <v>495</v>
      </c>
      <c r="E332" s="2">
        <v>750</v>
      </c>
      <c r="F332" s="11">
        <v>21.31</v>
      </c>
      <c r="G332" s="11">
        <v>19.16</v>
      </c>
    </row>
    <row r="333" spans="1:7" x14ac:dyDescent="0.35">
      <c r="A333" s="2">
        <v>45999</v>
      </c>
      <c r="B333" s="3" t="s">
        <v>15</v>
      </c>
      <c r="C333" s="3" t="s">
        <v>319</v>
      </c>
      <c r="D333" s="10" t="s">
        <v>497</v>
      </c>
      <c r="E333" s="2">
        <v>750</v>
      </c>
      <c r="F333" s="11">
        <v>21.99</v>
      </c>
      <c r="G333" s="11">
        <v>19.739999999999998</v>
      </c>
    </row>
    <row r="334" spans="1:7" x14ac:dyDescent="0.35">
      <c r="A334" s="2">
        <v>31537</v>
      </c>
      <c r="B334" s="3" t="s">
        <v>15</v>
      </c>
      <c r="C334" s="3" t="s">
        <v>320</v>
      </c>
      <c r="D334" s="10" t="s">
        <v>495</v>
      </c>
      <c r="E334" s="2">
        <v>750</v>
      </c>
      <c r="F334" s="11">
        <v>16.989999999999998</v>
      </c>
      <c r="G334" s="11">
        <v>14.99</v>
      </c>
    </row>
    <row r="335" spans="1:7" x14ac:dyDescent="0.35">
      <c r="A335" s="2">
        <v>4184</v>
      </c>
      <c r="C335" s="3" t="s">
        <v>321</v>
      </c>
      <c r="D335" s="10" t="s">
        <v>495</v>
      </c>
      <c r="E335" s="2">
        <v>750</v>
      </c>
      <c r="F335" s="11">
        <v>17.29</v>
      </c>
      <c r="G335" s="11">
        <v>15.29</v>
      </c>
    </row>
    <row r="336" spans="1:7" x14ac:dyDescent="0.35">
      <c r="A336" s="2">
        <v>1145</v>
      </c>
      <c r="C336" s="3" t="s">
        <v>322</v>
      </c>
      <c r="D336" s="10" t="s">
        <v>495</v>
      </c>
      <c r="E336" s="2">
        <v>750</v>
      </c>
      <c r="F336" s="11">
        <v>17.29</v>
      </c>
      <c r="G336" s="11">
        <v>15.29</v>
      </c>
    </row>
    <row r="337" spans="1:7" x14ac:dyDescent="0.35">
      <c r="A337" s="2">
        <v>48238</v>
      </c>
      <c r="B337" s="3" t="s">
        <v>37</v>
      </c>
      <c r="C337" s="3" t="s">
        <v>323</v>
      </c>
      <c r="D337" s="10" t="s">
        <v>497</v>
      </c>
      <c r="E337" s="2">
        <v>750</v>
      </c>
      <c r="F337" s="11">
        <v>34.99</v>
      </c>
      <c r="G337" s="11">
        <v>31.49</v>
      </c>
    </row>
    <row r="338" spans="1:7" x14ac:dyDescent="0.35">
      <c r="A338" s="2">
        <v>93823</v>
      </c>
      <c r="C338" s="3" t="s">
        <v>324</v>
      </c>
      <c r="D338" s="10" t="s">
        <v>495</v>
      </c>
      <c r="E338" s="2">
        <v>750</v>
      </c>
      <c r="F338" s="11">
        <v>35.99</v>
      </c>
      <c r="G338" s="11">
        <v>32.39</v>
      </c>
    </row>
    <row r="339" spans="1:7" x14ac:dyDescent="0.35">
      <c r="A339" s="2">
        <v>48396</v>
      </c>
      <c r="B339" s="3" t="s">
        <v>15</v>
      </c>
      <c r="C339" s="3" t="s">
        <v>325</v>
      </c>
      <c r="D339" s="10" t="s">
        <v>497</v>
      </c>
      <c r="E339" s="2">
        <v>750</v>
      </c>
      <c r="F339" s="11">
        <v>17.29</v>
      </c>
      <c r="G339" s="11">
        <v>15.29</v>
      </c>
    </row>
    <row r="340" spans="1:7" x14ac:dyDescent="0.35">
      <c r="A340" s="2">
        <v>48196</v>
      </c>
      <c r="B340" s="3" t="s">
        <v>37</v>
      </c>
      <c r="C340" s="3" t="s">
        <v>326</v>
      </c>
      <c r="D340" s="10" t="s">
        <v>498</v>
      </c>
      <c r="E340" s="2">
        <v>750</v>
      </c>
      <c r="F340" s="11">
        <v>22.99</v>
      </c>
      <c r="G340" s="11">
        <v>20.49</v>
      </c>
    </row>
    <row r="341" spans="1:7" x14ac:dyDescent="0.35">
      <c r="A341" s="2">
        <v>19879</v>
      </c>
      <c r="C341" s="3" t="s">
        <v>327</v>
      </c>
      <c r="D341" s="10" t="s">
        <v>495</v>
      </c>
      <c r="E341" s="2">
        <v>750</v>
      </c>
      <c r="F341" s="11">
        <v>19.989999999999998</v>
      </c>
      <c r="G341" s="11">
        <v>17.989999999999998</v>
      </c>
    </row>
    <row r="342" spans="1:7" x14ac:dyDescent="0.35">
      <c r="A342" s="2">
        <v>40856</v>
      </c>
      <c r="B342" s="3" t="s">
        <v>37</v>
      </c>
      <c r="C342" s="3" t="s">
        <v>328</v>
      </c>
      <c r="D342" s="10" t="s">
        <v>497</v>
      </c>
      <c r="E342" s="2">
        <v>750</v>
      </c>
      <c r="F342" s="11">
        <v>30.99</v>
      </c>
      <c r="G342" s="11">
        <v>27.89</v>
      </c>
    </row>
    <row r="343" spans="1:7" x14ac:dyDescent="0.35">
      <c r="A343" s="2">
        <v>35851</v>
      </c>
      <c r="B343" s="3" t="s">
        <v>37</v>
      </c>
      <c r="C343" s="3" t="s">
        <v>329</v>
      </c>
      <c r="D343" s="10" t="s">
        <v>497</v>
      </c>
      <c r="E343" s="2">
        <v>750</v>
      </c>
      <c r="F343" s="11">
        <v>33.99</v>
      </c>
      <c r="G343" s="11">
        <v>30.49</v>
      </c>
    </row>
    <row r="344" spans="1:7" x14ac:dyDescent="0.35">
      <c r="A344" s="2">
        <v>271353</v>
      </c>
      <c r="C344" s="3" t="s">
        <v>330</v>
      </c>
      <c r="D344" s="10" t="s">
        <v>495</v>
      </c>
      <c r="E344" s="2">
        <v>750</v>
      </c>
      <c r="F344" s="11">
        <v>41.99</v>
      </c>
      <c r="G344" s="11">
        <v>37.79</v>
      </c>
    </row>
    <row r="345" spans="1:7" x14ac:dyDescent="0.35">
      <c r="A345" s="2">
        <v>2527</v>
      </c>
      <c r="C345" s="3" t="s">
        <v>331</v>
      </c>
      <c r="D345" s="10" t="s">
        <v>495</v>
      </c>
      <c r="E345" s="2">
        <v>750</v>
      </c>
      <c r="F345" s="11">
        <v>18.989999999999998</v>
      </c>
      <c r="G345" s="11">
        <v>16.989999999999998</v>
      </c>
    </row>
    <row r="346" spans="1:7" x14ac:dyDescent="0.35">
      <c r="A346" s="2">
        <v>19870</v>
      </c>
      <c r="C346" s="3" t="s">
        <v>332</v>
      </c>
      <c r="D346" s="10" t="s">
        <v>495</v>
      </c>
      <c r="E346" s="2">
        <v>750</v>
      </c>
      <c r="F346" s="11">
        <v>37.950000000000003</v>
      </c>
      <c r="G346" s="11">
        <v>33.950000000000003</v>
      </c>
    </row>
    <row r="347" spans="1:7" x14ac:dyDescent="0.35">
      <c r="A347" s="9" t="s">
        <v>333</v>
      </c>
      <c r="D347" s="10" t="s">
        <v>496</v>
      </c>
      <c r="F347" s="11"/>
      <c r="G347" s="11"/>
    </row>
    <row r="348" spans="1:7" x14ac:dyDescent="0.35">
      <c r="A348" s="2">
        <v>540021</v>
      </c>
      <c r="B348" s="3" t="s">
        <v>15</v>
      </c>
      <c r="C348" s="3" t="s">
        <v>334</v>
      </c>
      <c r="D348" s="10" t="s">
        <v>495</v>
      </c>
      <c r="E348" s="2">
        <v>750</v>
      </c>
      <c r="F348" s="11">
        <v>23.99</v>
      </c>
      <c r="G348" s="11">
        <v>21.49</v>
      </c>
    </row>
    <row r="349" spans="1:7" x14ac:dyDescent="0.35">
      <c r="A349" s="2">
        <v>336503</v>
      </c>
      <c r="C349" s="3" t="s">
        <v>335</v>
      </c>
      <c r="D349" s="10" t="s">
        <v>495</v>
      </c>
      <c r="E349" s="2">
        <v>750</v>
      </c>
      <c r="F349" s="11">
        <v>12.99</v>
      </c>
      <c r="G349" s="11">
        <v>11.49</v>
      </c>
    </row>
    <row r="350" spans="1:7" x14ac:dyDescent="0.35">
      <c r="A350" s="2">
        <v>22117</v>
      </c>
      <c r="C350" s="3" t="s">
        <v>336</v>
      </c>
      <c r="D350" s="10" t="s">
        <v>495</v>
      </c>
      <c r="E350" s="2">
        <v>750</v>
      </c>
      <c r="F350" s="11">
        <v>16.989999999999998</v>
      </c>
      <c r="G350" s="11">
        <v>15.29</v>
      </c>
    </row>
    <row r="351" spans="1:7" x14ac:dyDescent="0.35">
      <c r="A351" s="2">
        <v>15760</v>
      </c>
      <c r="C351" s="3" t="s">
        <v>337</v>
      </c>
      <c r="D351" s="10" t="s">
        <v>495</v>
      </c>
      <c r="E351" s="2">
        <v>750</v>
      </c>
      <c r="F351" s="11">
        <v>16.989999999999998</v>
      </c>
      <c r="G351" s="11">
        <v>15.29</v>
      </c>
    </row>
    <row r="352" spans="1:7" x14ac:dyDescent="0.35">
      <c r="A352" s="2">
        <v>8094</v>
      </c>
      <c r="B352" s="3" t="s">
        <v>15</v>
      </c>
      <c r="C352" s="3" t="s">
        <v>338</v>
      </c>
      <c r="D352" s="10" t="s">
        <v>497</v>
      </c>
      <c r="E352" s="2">
        <v>750</v>
      </c>
      <c r="F352" s="11">
        <v>15.99</v>
      </c>
      <c r="G352" s="11">
        <v>14.39</v>
      </c>
    </row>
    <row r="353" spans="1:7" x14ac:dyDescent="0.35">
      <c r="A353" s="2">
        <v>130153</v>
      </c>
      <c r="C353" s="3" t="s">
        <v>339</v>
      </c>
      <c r="D353" s="10" t="s">
        <v>495</v>
      </c>
      <c r="E353" s="2">
        <v>750</v>
      </c>
      <c r="F353" s="11">
        <v>13.49</v>
      </c>
      <c r="G353" s="11">
        <v>11.49</v>
      </c>
    </row>
    <row r="354" spans="1:7" x14ac:dyDescent="0.35">
      <c r="A354" s="2">
        <v>288670</v>
      </c>
      <c r="B354" s="3" t="s">
        <v>15</v>
      </c>
      <c r="C354" s="3" t="s">
        <v>340</v>
      </c>
      <c r="D354" s="10" t="s">
        <v>497</v>
      </c>
      <c r="E354" s="2">
        <v>750</v>
      </c>
      <c r="F354" s="11">
        <v>18.989999999999998</v>
      </c>
      <c r="G354" s="11">
        <v>16.989999999999998</v>
      </c>
    </row>
    <row r="355" spans="1:7" x14ac:dyDescent="0.35">
      <c r="A355" s="2">
        <v>897801</v>
      </c>
      <c r="C355" s="3" t="s">
        <v>341</v>
      </c>
      <c r="D355" s="10" t="s">
        <v>495</v>
      </c>
      <c r="E355" s="2">
        <v>750</v>
      </c>
      <c r="F355" s="11">
        <v>14.99</v>
      </c>
      <c r="G355" s="11">
        <v>12.99</v>
      </c>
    </row>
    <row r="356" spans="1:7" x14ac:dyDescent="0.35">
      <c r="A356" s="2">
        <v>886846</v>
      </c>
      <c r="B356" s="3" t="s">
        <v>37</v>
      </c>
      <c r="C356" s="3" t="s">
        <v>342</v>
      </c>
      <c r="D356" s="10" t="s">
        <v>495</v>
      </c>
      <c r="E356" s="2">
        <v>750</v>
      </c>
      <c r="F356" s="11">
        <v>37.99</v>
      </c>
      <c r="G356" s="11">
        <v>33.99</v>
      </c>
    </row>
    <row r="357" spans="1:7" x14ac:dyDescent="0.35">
      <c r="A357" s="2">
        <v>13760</v>
      </c>
      <c r="B357" s="3" t="s">
        <v>15</v>
      </c>
      <c r="C357" s="3" t="s">
        <v>343</v>
      </c>
      <c r="D357" s="10" t="s">
        <v>495</v>
      </c>
      <c r="E357" s="2">
        <v>750</v>
      </c>
      <c r="F357" s="11">
        <v>19.989999999999998</v>
      </c>
      <c r="G357" s="11">
        <v>17.989999999999998</v>
      </c>
    </row>
    <row r="358" spans="1:7" x14ac:dyDescent="0.35">
      <c r="A358" s="9" t="s">
        <v>344</v>
      </c>
      <c r="D358" s="10" t="s">
        <v>496</v>
      </c>
      <c r="F358" s="11"/>
      <c r="G358" s="11"/>
    </row>
    <row r="359" spans="1:7" x14ac:dyDescent="0.35">
      <c r="A359" s="2">
        <v>363622</v>
      </c>
      <c r="C359" s="3" t="s">
        <v>345</v>
      </c>
      <c r="D359" s="10" t="s">
        <v>495</v>
      </c>
      <c r="E359" s="2">
        <v>750</v>
      </c>
      <c r="F359" s="11">
        <v>18.989999999999998</v>
      </c>
      <c r="G359" s="11">
        <v>16.989999999999998</v>
      </c>
    </row>
    <row r="360" spans="1:7" x14ac:dyDescent="0.35">
      <c r="A360" s="2">
        <v>16840</v>
      </c>
      <c r="B360" s="3" t="s">
        <v>15</v>
      </c>
      <c r="C360" s="3" t="s">
        <v>346</v>
      </c>
      <c r="D360" s="10" t="s">
        <v>495</v>
      </c>
      <c r="E360" s="2">
        <v>750</v>
      </c>
      <c r="F360" s="11">
        <v>18.989999999999998</v>
      </c>
      <c r="G360" s="11">
        <v>16.989999999999998</v>
      </c>
    </row>
    <row r="361" spans="1:7" x14ac:dyDescent="0.35">
      <c r="A361" s="2">
        <v>43880</v>
      </c>
      <c r="B361" s="3" t="s">
        <v>15</v>
      </c>
      <c r="C361" s="3" t="s">
        <v>347</v>
      </c>
      <c r="D361" s="10" t="s">
        <v>497</v>
      </c>
      <c r="E361" s="2">
        <v>750</v>
      </c>
      <c r="F361" s="11">
        <v>19.989999999999998</v>
      </c>
      <c r="G361" s="11">
        <v>17.989999999999998</v>
      </c>
    </row>
    <row r="362" spans="1:7" x14ac:dyDescent="0.35">
      <c r="A362" s="2">
        <v>19272</v>
      </c>
      <c r="B362" s="3" t="s">
        <v>15</v>
      </c>
      <c r="C362" s="3" t="s">
        <v>348</v>
      </c>
      <c r="D362" s="10" t="s">
        <v>495</v>
      </c>
      <c r="E362" s="2">
        <v>750</v>
      </c>
      <c r="F362" s="11">
        <v>19.989999999999998</v>
      </c>
      <c r="G362" s="11">
        <v>17.989999999999998</v>
      </c>
    </row>
    <row r="363" spans="1:7" x14ac:dyDescent="0.35">
      <c r="A363" s="2">
        <v>99218</v>
      </c>
      <c r="B363" s="3" t="s">
        <v>15</v>
      </c>
      <c r="C363" s="3" t="s">
        <v>349</v>
      </c>
      <c r="D363" s="10" t="s">
        <v>497</v>
      </c>
      <c r="E363" s="2">
        <v>750</v>
      </c>
      <c r="F363" s="11">
        <v>16</v>
      </c>
      <c r="G363" s="11">
        <v>14</v>
      </c>
    </row>
    <row r="364" spans="1:7" x14ac:dyDescent="0.35">
      <c r="A364" s="2">
        <v>40496</v>
      </c>
      <c r="B364" s="3" t="s">
        <v>37</v>
      </c>
      <c r="C364" s="3" t="s">
        <v>350</v>
      </c>
      <c r="D364" s="10" t="s">
        <v>498</v>
      </c>
      <c r="E364" s="2">
        <v>750</v>
      </c>
      <c r="F364" s="11">
        <v>49.99</v>
      </c>
      <c r="G364" s="11">
        <v>44.99</v>
      </c>
    </row>
    <row r="365" spans="1:7" x14ac:dyDescent="0.35">
      <c r="A365" s="2">
        <v>35406</v>
      </c>
      <c r="B365" s="3" t="s">
        <v>15</v>
      </c>
      <c r="C365" s="3" t="s">
        <v>351</v>
      </c>
      <c r="D365" s="10" t="s">
        <v>500</v>
      </c>
      <c r="E365" s="2">
        <v>3000</v>
      </c>
      <c r="F365" s="11">
        <v>47.99</v>
      </c>
      <c r="G365" s="11">
        <v>43.99</v>
      </c>
    </row>
    <row r="366" spans="1:7" x14ac:dyDescent="0.35">
      <c r="A366" s="2">
        <v>35411</v>
      </c>
      <c r="B366" s="3" t="s">
        <v>15</v>
      </c>
      <c r="C366" s="3" t="s">
        <v>352</v>
      </c>
      <c r="D366" s="10" t="s">
        <v>500</v>
      </c>
      <c r="E366" s="2">
        <v>3000</v>
      </c>
      <c r="F366" s="11">
        <v>47.99</v>
      </c>
      <c r="G366" s="11">
        <v>43.99</v>
      </c>
    </row>
    <row r="367" spans="1:7" x14ac:dyDescent="0.35">
      <c r="A367" s="2">
        <v>23420</v>
      </c>
      <c r="B367" s="3" t="s">
        <v>15</v>
      </c>
      <c r="C367" s="3" t="s">
        <v>353</v>
      </c>
      <c r="D367" s="10" t="s">
        <v>495</v>
      </c>
      <c r="E367" s="2">
        <v>750</v>
      </c>
      <c r="F367" s="11">
        <v>18.989999999999998</v>
      </c>
      <c r="G367" s="11">
        <v>16.989999999999998</v>
      </c>
    </row>
    <row r="368" spans="1:7" x14ac:dyDescent="0.35">
      <c r="A368" s="2">
        <v>20380</v>
      </c>
      <c r="C368" s="3" t="s">
        <v>354</v>
      </c>
      <c r="D368" s="10" t="s">
        <v>495</v>
      </c>
      <c r="E368" s="2">
        <v>1500</v>
      </c>
      <c r="F368" s="11">
        <v>19.989999999999998</v>
      </c>
      <c r="G368" s="11">
        <v>17.989999999999998</v>
      </c>
    </row>
    <row r="369" spans="1:7" x14ac:dyDescent="0.35">
      <c r="A369" s="2">
        <v>36968</v>
      </c>
      <c r="B369" s="3" t="s">
        <v>15</v>
      </c>
      <c r="C369" s="3" t="s">
        <v>355</v>
      </c>
      <c r="D369" s="10" t="s">
        <v>497</v>
      </c>
      <c r="E369" s="2">
        <v>750</v>
      </c>
      <c r="F369" s="11">
        <v>19.989999999999998</v>
      </c>
      <c r="G369" s="11">
        <v>17.989999999999998</v>
      </c>
    </row>
    <row r="370" spans="1:7" x14ac:dyDescent="0.35">
      <c r="A370" s="2">
        <v>36966</v>
      </c>
      <c r="B370" s="3" t="s">
        <v>15</v>
      </c>
      <c r="C370" s="3" t="s">
        <v>356</v>
      </c>
      <c r="D370" s="10" t="s">
        <v>497</v>
      </c>
      <c r="E370" s="2">
        <v>750</v>
      </c>
      <c r="F370" s="11">
        <v>19.989999999999998</v>
      </c>
      <c r="G370" s="11">
        <v>17.989999999999998</v>
      </c>
    </row>
    <row r="371" spans="1:7" x14ac:dyDescent="0.35">
      <c r="A371" s="2">
        <v>509018</v>
      </c>
      <c r="B371" s="3" t="s">
        <v>15</v>
      </c>
      <c r="C371" s="3" t="s">
        <v>357</v>
      </c>
      <c r="D371" s="10" t="s">
        <v>495</v>
      </c>
      <c r="E371" s="2">
        <v>750</v>
      </c>
      <c r="F371" s="11">
        <v>16.989999999999998</v>
      </c>
      <c r="G371" s="11">
        <v>14.99</v>
      </c>
    </row>
    <row r="372" spans="1:7" x14ac:dyDescent="0.35">
      <c r="A372" s="2">
        <v>317057</v>
      </c>
      <c r="B372" s="3" t="s">
        <v>15</v>
      </c>
      <c r="C372" s="3" t="s">
        <v>358</v>
      </c>
      <c r="D372" s="10" t="s">
        <v>495</v>
      </c>
      <c r="E372" s="2">
        <v>750</v>
      </c>
      <c r="F372" s="11">
        <v>59.99</v>
      </c>
      <c r="G372" s="11">
        <v>53.49</v>
      </c>
    </row>
    <row r="373" spans="1:7" x14ac:dyDescent="0.35">
      <c r="A373" s="2">
        <v>721783</v>
      </c>
      <c r="B373" s="3" t="s">
        <v>15</v>
      </c>
      <c r="C373" s="3" t="s">
        <v>359</v>
      </c>
      <c r="D373" s="10" t="s">
        <v>495</v>
      </c>
      <c r="E373" s="2">
        <v>750</v>
      </c>
      <c r="F373" s="11">
        <v>24.99</v>
      </c>
      <c r="G373" s="11">
        <v>21.99</v>
      </c>
    </row>
    <row r="374" spans="1:7" x14ac:dyDescent="0.35">
      <c r="A374" s="2">
        <v>17753</v>
      </c>
      <c r="B374" s="3" t="s">
        <v>15</v>
      </c>
      <c r="C374" s="3" t="s">
        <v>360</v>
      </c>
      <c r="D374" s="10" t="s">
        <v>495</v>
      </c>
      <c r="E374" s="2">
        <v>750</v>
      </c>
      <c r="F374" s="11">
        <v>29.99</v>
      </c>
      <c r="G374" s="11">
        <v>26.99</v>
      </c>
    </row>
    <row r="375" spans="1:7" x14ac:dyDescent="0.35">
      <c r="A375" s="2">
        <v>17218</v>
      </c>
      <c r="B375" s="3" t="s">
        <v>15</v>
      </c>
      <c r="C375" s="3" t="s">
        <v>361</v>
      </c>
      <c r="D375" s="10" t="s">
        <v>495</v>
      </c>
      <c r="E375" s="2">
        <v>750</v>
      </c>
      <c r="F375" s="11">
        <v>15.69</v>
      </c>
      <c r="G375" s="11">
        <v>14.12</v>
      </c>
    </row>
    <row r="376" spans="1:7" x14ac:dyDescent="0.35">
      <c r="A376" s="2">
        <v>24702</v>
      </c>
      <c r="B376" s="3" t="s">
        <v>15</v>
      </c>
      <c r="C376" s="3" t="s">
        <v>362</v>
      </c>
      <c r="D376" s="10" t="s">
        <v>497</v>
      </c>
      <c r="E376" s="2">
        <v>750</v>
      </c>
      <c r="F376" s="11">
        <v>24.99</v>
      </c>
      <c r="G376" s="11">
        <v>21.99</v>
      </c>
    </row>
    <row r="377" spans="1:7" x14ac:dyDescent="0.35">
      <c r="A377" s="9" t="s">
        <v>363</v>
      </c>
      <c r="D377" s="10" t="s">
        <v>496</v>
      </c>
      <c r="F377" s="11"/>
      <c r="G377" s="11"/>
    </row>
    <row r="378" spans="1:7" x14ac:dyDescent="0.35">
      <c r="A378" s="2">
        <v>845909</v>
      </c>
      <c r="B378" s="3" t="s">
        <v>15</v>
      </c>
      <c r="C378" s="3" t="s">
        <v>364</v>
      </c>
      <c r="D378" s="10" t="s">
        <v>495</v>
      </c>
      <c r="E378" s="2">
        <v>750</v>
      </c>
      <c r="F378" s="11">
        <v>20.99</v>
      </c>
      <c r="G378" s="11">
        <v>18.89</v>
      </c>
    </row>
    <row r="379" spans="1:7" x14ac:dyDescent="0.35">
      <c r="A379" s="2">
        <v>846766</v>
      </c>
      <c r="B379" s="3" t="s">
        <v>15</v>
      </c>
      <c r="C379" s="3" t="s">
        <v>365</v>
      </c>
      <c r="D379" s="10" t="s">
        <v>495</v>
      </c>
      <c r="E379" s="2">
        <v>750</v>
      </c>
      <c r="F379" s="11">
        <v>17.989999999999998</v>
      </c>
      <c r="G379" s="11">
        <v>15.99</v>
      </c>
    </row>
    <row r="380" spans="1:7" x14ac:dyDescent="0.35">
      <c r="A380" s="2">
        <v>100594</v>
      </c>
      <c r="C380" s="3" t="s">
        <v>366</v>
      </c>
      <c r="D380" s="10" t="s">
        <v>495</v>
      </c>
      <c r="E380" s="2">
        <v>750</v>
      </c>
      <c r="F380" s="11">
        <v>22.69</v>
      </c>
      <c r="G380" s="11">
        <v>20.420000000000002</v>
      </c>
    </row>
    <row r="381" spans="1:7" x14ac:dyDescent="0.35">
      <c r="A381" s="2">
        <v>34616</v>
      </c>
      <c r="B381" s="3" t="s">
        <v>15</v>
      </c>
      <c r="C381" s="3" t="s">
        <v>367</v>
      </c>
      <c r="D381" s="10" t="s">
        <v>498</v>
      </c>
      <c r="E381" s="2">
        <v>750</v>
      </c>
      <c r="F381" s="11">
        <v>17.489999999999998</v>
      </c>
      <c r="G381" s="11">
        <v>15.69</v>
      </c>
    </row>
    <row r="382" spans="1:7" x14ac:dyDescent="0.35">
      <c r="A382" s="2">
        <v>14288</v>
      </c>
      <c r="B382" s="3" t="s">
        <v>15</v>
      </c>
      <c r="C382" s="3" t="s">
        <v>368</v>
      </c>
      <c r="D382" s="10" t="s">
        <v>495</v>
      </c>
      <c r="E382" s="2">
        <v>750</v>
      </c>
      <c r="F382" s="11">
        <v>18.489999999999998</v>
      </c>
      <c r="G382" s="11">
        <v>16.64</v>
      </c>
    </row>
    <row r="383" spans="1:7" x14ac:dyDescent="0.35">
      <c r="A383" s="2">
        <v>18012</v>
      </c>
      <c r="B383" s="3" t="s">
        <v>37</v>
      </c>
      <c r="C383" s="3" t="s">
        <v>369</v>
      </c>
      <c r="D383" s="10" t="s">
        <v>497</v>
      </c>
      <c r="E383" s="2">
        <v>750</v>
      </c>
      <c r="F383" s="11">
        <v>24.99</v>
      </c>
      <c r="G383" s="11">
        <v>21.99</v>
      </c>
    </row>
    <row r="384" spans="1:7" x14ac:dyDescent="0.35">
      <c r="A384" s="2">
        <v>17922</v>
      </c>
      <c r="B384" s="3" t="s">
        <v>37</v>
      </c>
      <c r="C384" s="3" t="s">
        <v>370</v>
      </c>
      <c r="D384" s="10" t="s">
        <v>495</v>
      </c>
      <c r="E384" s="2">
        <v>750</v>
      </c>
      <c r="F384" s="11">
        <v>19.989999999999998</v>
      </c>
      <c r="G384" s="11">
        <v>17.989999999999998</v>
      </c>
    </row>
    <row r="385" spans="1:7" x14ac:dyDescent="0.35">
      <c r="A385" s="2">
        <v>13300</v>
      </c>
      <c r="C385" s="3" t="s">
        <v>371</v>
      </c>
      <c r="D385" s="10" t="s">
        <v>495</v>
      </c>
      <c r="E385" s="2">
        <v>750</v>
      </c>
      <c r="F385" s="11">
        <v>21.99</v>
      </c>
      <c r="G385" s="11">
        <v>19.739999999999998</v>
      </c>
    </row>
    <row r="386" spans="1:7" x14ac:dyDescent="0.35">
      <c r="A386" s="9" t="s">
        <v>372</v>
      </c>
      <c r="D386" s="10" t="s">
        <v>496</v>
      </c>
      <c r="F386" s="11"/>
      <c r="G386" s="11"/>
    </row>
    <row r="387" spans="1:7" x14ac:dyDescent="0.35">
      <c r="A387" s="2">
        <v>3416</v>
      </c>
      <c r="C387" s="3" t="s">
        <v>373</v>
      </c>
      <c r="D387" s="10" t="s">
        <v>495</v>
      </c>
      <c r="E387" s="2">
        <v>750</v>
      </c>
      <c r="F387" s="11">
        <v>12.99</v>
      </c>
      <c r="G387" s="11">
        <v>10.99</v>
      </c>
    </row>
    <row r="388" spans="1:7" x14ac:dyDescent="0.35">
      <c r="A388" s="2">
        <v>29815</v>
      </c>
      <c r="B388" s="3" t="s">
        <v>15</v>
      </c>
      <c r="C388" s="3" t="s">
        <v>374</v>
      </c>
      <c r="D388" s="10" t="s">
        <v>495</v>
      </c>
      <c r="E388" s="2">
        <v>1500</v>
      </c>
      <c r="F388" s="11">
        <v>20.99</v>
      </c>
      <c r="G388" s="11">
        <v>18.79</v>
      </c>
    </row>
    <row r="389" spans="1:7" x14ac:dyDescent="0.35">
      <c r="A389" s="2">
        <v>26889</v>
      </c>
      <c r="C389" s="3" t="s">
        <v>375</v>
      </c>
      <c r="D389" s="10" t="s">
        <v>495</v>
      </c>
      <c r="E389" s="2">
        <v>750</v>
      </c>
      <c r="F389" s="11">
        <v>16.989999999999998</v>
      </c>
      <c r="G389" s="11">
        <v>14.99</v>
      </c>
    </row>
    <row r="390" spans="1:7" x14ac:dyDescent="0.35">
      <c r="A390" s="2">
        <v>48141</v>
      </c>
      <c r="B390" s="3" t="s">
        <v>15</v>
      </c>
      <c r="C390" s="3" t="s">
        <v>376</v>
      </c>
      <c r="D390" s="10" t="s">
        <v>497</v>
      </c>
      <c r="E390" s="2">
        <v>750</v>
      </c>
      <c r="F390" s="11">
        <v>15.99</v>
      </c>
      <c r="G390" s="11">
        <v>13.99</v>
      </c>
    </row>
    <row r="391" spans="1:7" x14ac:dyDescent="0.35">
      <c r="A391" s="2">
        <v>35572</v>
      </c>
      <c r="B391" s="3" t="s">
        <v>15</v>
      </c>
      <c r="C391" s="3" t="s">
        <v>377</v>
      </c>
      <c r="D391" s="10" t="s">
        <v>500</v>
      </c>
      <c r="E391" s="2">
        <v>3000</v>
      </c>
      <c r="F391" s="11">
        <v>46.99</v>
      </c>
      <c r="G391" s="11">
        <v>42.24</v>
      </c>
    </row>
    <row r="392" spans="1:7" x14ac:dyDescent="0.35">
      <c r="A392" s="9" t="s">
        <v>378</v>
      </c>
      <c r="D392" s="10" t="s">
        <v>496</v>
      </c>
      <c r="F392" s="11"/>
      <c r="G392" s="11"/>
    </row>
    <row r="393" spans="1:7" x14ac:dyDescent="0.35">
      <c r="A393" s="2">
        <v>43713</v>
      </c>
      <c r="B393" s="3" t="s">
        <v>15</v>
      </c>
      <c r="C393" s="3" t="s">
        <v>379</v>
      </c>
      <c r="D393" s="10" t="s">
        <v>497</v>
      </c>
      <c r="E393" s="2">
        <v>750</v>
      </c>
      <c r="F393" s="11">
        <v>17.989999999999998</v>
      </c>
      <c r="G393" s="11">
        <v>16.190000000000001</v>
      </c>
    </row>
    <row r="394" spans="1:7" x14ac:dyDescent="0.35">
      <c r="A394" s="2">
        <v>7537</v>
      </c>
      <c r="C394" s="3" t="s">
        <v>380</v>
      </c>
      <c r="D394" s="10" t="s">
        <v>495</v>
      </c>
      <c r="E394" s="2">
        <v>750</v>
      </c>
      <c r="F394" s="11">
        <v>15.99</v>
      </c>
      <c r="G394" s="11">
        <v>14.39</v>
      </c>
    </row>
    <row r="395" spans="1:7" x14ac:dyDescent="0.35">
      <c r="A395" s="2">
        <v>38238</v>
      </c>
      <c r="B395" s="3" t="s">
        <v>15</v>
      </c>
      <c r="C395" s="3" t="s">
        <v>381</v>
      </c>
      <c r="D395" s="10" t="s">
        <v>497</v>
      </c>
      <c r="E395" s="2">
        <v>750</v>
      </c>
      <c r="F395" s="11">
        <v>17.989999999999998</v>
      </c>
      <c r="G395" s="11">
        <v>15.99</v>
      </c>
    </row>
    <row r="396" spans="1:7" x14ac:dyDescent="0.35">
      <c r="A396" s="2">
        <v>413062</v>
      </c>
      <c r="C396" s="3" t="s">
        <v>382</v>
      </c>
      <c r="D396" s="10" t="s">
        <v>495</v>
      </c>
      <c r="E396" s="2">
        <v>1500</v>
      </c>
      <c r="F396" s="11">
        <v>25.99</v>
      </c>
      <c r="G396" s="11">
        <v>23.39</v>
      </c>
    </row>
    <row r="397" spans="1:7" x14ac:dyDescent="0.35">
      <c r="A397" s="2">
        <v>44670</v>
      </c>
      <c r="B397" s="3" t="s">
        <v>15</v>
      </c>
      <c r="C397" s="3" t="s">
        <v>383</v>
      </c>
      <c r="D397" s="10" t="s">
        <v>498</v>
      </c>
      <c r="E397" s="2">
        <v>750</v>
      </c>
      <c r="F397" s="11">
        <v>13.99</v>
      </c>
      <c r="G397" s="11">
        <v>12.59</v>
      </c>
    </row>
    <row r="398" spans="1:7" x14ac:dyDescent="0.35">
      <c r="A398" s="2">
        <v>13217</v>
      </c>
      <c r="C398" s="3" t="s">
        <v>384</v>
      </c>
      <c r="D398" s="10" t="s">
        <v>495</v>
      </c>
      <c r="E398" s="2">
        <v>750</v>
      </c>
      <c r="F398" s="11">
        <v>13.99</v>
      </c>
      <c r="G398" s="11">
        <v>12.59</v>
      </c>
    </row>
    <row r="399" spans="1:7" x14ac:dyDescent="0.35">
      <c r="A399" s="2">
        <v>413070</v>
      </c>
      <c r="C399" s="3" t="s">
        <v>385</v>
      </c>
      <c r="D399" s="10" t="s">
        <v>495</v>
      </c>
      <c r="E399" s="2">
        <v>1500</v>
      </c>
      <c r="F399" s="11">
        <v>25.99</v>
      </c>
      <c r="G399" s="11">
        <v>23.39</v>
      </c>
    </row>
    <row r="400" spans="1:7" x14ac:dyDescent="0.35">
      <c r="A400" s="9" t="s">
        <v>386</v>
      </c>
      <c r="D400" s="10" t="s">
        <v>496</v>
      </c>
      <c r="F400" s="11"/>
      <c r="G400" s="11"/>
    </row>
    <row r="401" spans="1:7" x14ac:dyDescent="0.35">
      <c r="A401" s="2">
        <v>47646</v>
      </c>
      <c r="B401" s="3" t="s">
        <v>15</v>
      </c>
      <c r="C401" s="3" t="s">
        <v>387</v>
      </c>
      <c r="D401" s="10" t="s">
        <v>497</v>
      </c>
      <c r="E401" s="2">
        <v>750</v>
      </c>
      <c r="F401" s="11">
        <v>22.99</v>
      </c>
      <c r="G401" s="11">
        <v>20.69</v>
      </c>
    </row>
    <row r="402" spans="1:7" x14ac:dyDescent="0.35">
      <c r="A402" s="2">
        <v>24694</v>
      </c>
      <c r="B402" s="3" t="s">
        <v>15</v>
      </c>
      <c r="C402" s="3" t="s">
        <v>388</v>
      </c>
      <c r="D402" s="10" t="s">
        <v>495</v>
      </c>
      <c r="E402" s="2">
        <v>750</v>
      </c>
      <c r="F402" s="11">
        <v>19.989999999999998</v>
      </c>
      <c r="G402" s="11">
        <v>17.989999999999998</v>
      </c>
    </row>
    <row r="403" spans="1:7" x14ac:dyDescent="0.35">
      <c r="A403" s="2">
        <v>414292</v>
      </c>
      <c r="C403" s="3" t="s">
        <v>389</v>
      </c>
      <c r="D403" s="10" t="s">
        <v>495</v>
      </c>
      <c r="E403" s="2">
        <v>750</v>
      </c>
      <c r="F403" s="11">
        <v>18.989999999999998</v>
      </c>
      <c r="G403" s="11">
        <v>16.989999999999998</v>
      </c>
    </row>
    <row r="404" spans="1:7" x14ac:dyDescent="0.35">
      <c r="A404" s="2">
        <v>43328</v>
      </c>
      <c r="B404" s="3" t="s">
        <v>15</v>
      </c>
      <c r="C404" s="3" t="s">
        <v>390</v>
      </c>
      <c r="D404" s="10" t="s">
        <v>497</v>
      </c>
      <c r="E404" s="2">
        <v>750</v>
      </c>
      <c r="F404" s="11">
        <v>15.99</v>
      </c>
      <c r="G404" s="11">
        <v>14.39</v>
      </c>
    </row>
    <row r="405" spans="1:7" x14ac:dyDescent="0.35">
      <c r="A405" s="2">
        <v>19062</v>
      </c>
      <c r="B405" s="3" t="s">
        <v>15</v>
      </c>
      <c r="C405" s="3" t="s">
        <v>391</v>
      </c>
      <c r="D405" s="10" t="s">
        <v>495</v>
      </c>
      <c r="E405" s="2">
        <v>750</v>
      </c>
      <c r="F405" s="11">
        <v>15.99</v>
      </c>
      <c r="G405" s="11">
        <v>14.39</v>
      </c>
    </row>
    <row r="406" spans="1:7" x14ac:dyDescent="0.35">
      <c r="A406" s="2">
        <v>19063</v>
      </c>
      <c r="C406" s="3" t="s">
        <v>392</v>
      </c>
      <c r="D406" s="10" t="s">
        <v>495</v>
      </c>
      <c r="E406" s="2">
        <v>750</v>
      </c>
      <c r="F406" s="11">
        <v>15.99</v>
      </c>
      <c r="G406" s="11">
        <v>14.39</v>
      </c>
    </row>
    <row r="407" spans="1:7" x14ac:dyDescent="0.35">
      <c r="A407" s="2">
        <v>28926</v>
      </c>
      <c r="B407" s="3" t="s">
        <v>15</v>
      </c>
      <c r="C407" s="3" t="s">
        <v>393</v>
      </c>
      <c r="D407" s="10" t="s">
        <v>495</v>
      </c>
      <c r="E407" s="2">
        <v>750</v>
      </c>
      <c r="F407" s="11">
        <v>15.99</v>
      </c>
      <c r="G407" s="11">
        <v>13.99</v>
      </c>
    </row>
    <row r="408" spans="1:7" x14ac:dyDescent="0.35">
      <c r="A408" s="2">
        <v>17281</v>
      </c>
      <c r="C408" s="3" t="s">
        <v>394</v>
      </c>
      <c r="D408" s="10" t="s">
        <v>495</v>
      </c>
      <c r="E408" s="2">
        <v>750</v>
      </c>
      <c r="F408" s="11">
        <v>17.989999999999998</v>
      </c>
      <c r="G408" s="11">
        <v>14.99</v>
      </c>
    </row>
    <row r="409" spans="1:7" x14ac:dyDescent="0.35">
      <c r="A409" s="2">
        <v>300673</v>
      </c>
      <c r="B409" s="3" t="s">
        <v>15</v>
      </c>
      <c r="C409" s="3" t="s">
        <v>395</v>
      </c>
      <c r="D409" s="10" t="s">
        <v>495</v>
      </c>
      <c r="E409" s="2">
        <v>750</v>
      </c>
      <c r="F409" s="11">
        <v>31.99</v>
      </c>
      <c r="G409" s="11">
        <v>28.79</v>
      </c>
    </row>
    <row r="410" spans="1:7" x14ac:dyDescent="0.35">
      <c r="A410" s="2">
        <v>43335</v>
      </c>
      <c r="B410" s="3" t="s">
        <v>15</v>
      </c>
      <c r="C410" s="3" t="s">
        <v>396</v>
      </c>
      <c r="D410" s="10" t="s">
        <v>498</v>
      </c>
      <c r="E410" s="2">
        <v>750</v>
      </c>
      <c r="F410" s="11">
        <v>16.989999999999998</v>
      </c>
      <c r="G410" s="11">
        <v>14.99</v>
      </c>
    </row>
    <row r="411" spans="1:7" x14ac:dyDescent="0.35">
      <c r="A411" s="2">
        <v>16037</v>
      </c>
      <c r="C411" s="3" t="s">
        <v>397</v>
      </c>
      <c r="D411" s="10" t="s">
        <v>495</v>
      </c>
      <c r="E411" s="2">
        <v>750</v>
      </c>
      <c r="F411" s="11">
        <v>15.99</v>
      </c>
      <c r="G411" s="11">
        <v>14.39</v>
      </c>
    </row>
    <row r="412" spans="1:7" x14ac:dyDescent="0.35">
      <c r="A412" s="2">
        <v>144493</v>
      </c>
      <c r="C412" s="3" t="s">
        <v>398</v>
      </c>
      <c r="D412" s="10" t="s">
        <v>495</v>
      </c>
      <c r="E412" s="2">
        <v>750</v>
      </c>
      <c r="F412" s="11">
        <v>19.989999999999998</v>
      </c>
      <c r="G412" s="11">
        <v>17.989999999999998</v>
      </c>
    </row>
    <row r="413" spans="1:7" x14ac:dyDescent="0.35">
      <c r="A413" s="2">
        <v>802108</v>
      </c>
      <c r="C413" s="3" t="s">
        <v>399</v>
      </c>
      <c r="D413" s="10" t="s">
        <v>495</v>
      </c>
      <c r="E413" s="2">
        <v>750</v>
      </c>
      <c r="F413" s="11">
        <v>25.49</v>
      </c>
      <c r="G413" s="11">
        <v>22.49</v>
      </c>
    </row>
    <row r="414" spans="1:7" x14ac:dyDescent="0.35">
      <c r="A414" s="2">
        <v>51763</v>
      </c>
      <c r="B414" s="3" t="s">
        <v>15</v>
      </c>
      <c r="C414" s="3" t="s">
        <v>508</v>
      </c>
      <c r="D414" s="10" t="s">
        <v>497</v>
      </c>
      <c r="E414" s="2">
        <v>750</v>
      </c>
      <c r="F414" s="11">
        <v>18.989999999999998</v>
      </c>
      <c r="G414" s="11">
        <v>16.989999999999998</v>
      </c>
    </row>
    <row r="415" spans="1:7" x14ac:dyDescent="0.35">
      <c r="A415" s="9" t="s">
        <v>400</v>
      </c>
      <c r="D415" s="10" t="s">
        <v>496</v>
      </c>
      <c r="F415" s="11"/>
      <c r="G415" s="11"/>
    </row>
    <row r="416" spans="1:7" x14ac:dyDescent="0.35">
      <c r="A416" s="2">
        <v>35567</v>
      </c>
      <c r="B416" s="3" t="s">
        <v>15</v>
      </c>
      <c r="C416" s="3" t="s">
        <v>401</v>
      </c>
      <c r="D416" s="10" t="s">
        <v>495</v>
      </c>
      <c r="E416" s="2">
        <v>750</v>
      </c>
      <c r="F416" s="11">
        <v>20.99</v>
      </c>
      <c r="G416" s="11">
        <v>18.89</v>
      </c>
    </row>
    <row r="417" spans="1:7" x14ac:dyDescent="0.35">
      <c r="A417" s="2">
        <v>38191</v>
      </c>
      <c r="B417" s="3" t="s">
        <v>15</v>
      </c>
      <c r="C417" s="3" t="s">
        <v>402</v>
      </c>
      <c r="D417" s="10" t="s">
        <v>497</v>
      </c>
      <c r="E417" s="2">
        <v>750</v>
      </c>
      <c r="F417" s="11">
        <v>20.99</v>
      </c>
      <c r="G417" s="11">
        <v>18.89</v>
      </c>
    </row>
    <row r="418" spans="1:7" x14ac:dyDescent="0.35">
      <c r="A418" s="2">
        <v>44756</v>
      </c>
      <c r="B418" s="3" t="s">
        <v>15</v>
      </c>
      <c r="C418" s="3" t="s">
        <v>403</v>
      </c>
      <c r="D418" s="10" t="s">
        <v>497</v>
      </c>
      <c r="E418" s="2">
        <v>750</v>
      </c>
      <c r="F418" s="11">
        <v>20.99</v>
      </c>
      <c r="G418" s="11">
        <v>18.89</v>
      </c>
    </row>
    <row r="419" spans="1:7" x14ac:dyDescent="0.35">
      <c r="A419" s="2">
        <v>19792</v>
      </c>
      <c r="B419" s="3" t="s">
        <v>15</v>
      </c>
      <c r="C419" s="3" t="s">
        <v>404</v>
      </c>
      <c r="D419" s="10" t="s">
        <v>495</v>
      </c>
      <c r="E419" s="2">
        <v>750</v>
      </c>
      <c r="F419" s="11">
        <v>19.989999999999998</v>
      </c>
      <c r="G419" s="11">
        <v>17.489999999999998</v>
      </c>
    </row>
    <row r="420" spans="1:7" x14ac:dyDescent="0.35">
      <c r="A420" s="2">
        <v>870949</v>
      </c>
      <c r="B420" s="3" t="s">
        <v>15</v>
      </c>
      <c r="C420" s="3" t="s">
        <v>405</v>
      </c>
      <c r="D420" s="10" t="s">
        <v>495</v>
      </c>
      <c r="E420" s="2">
        <v>750</v>
      </c>
      <c r="F420" s="11">
        <v>30.99</v>
      </c>
      <c r="G420" s="11">
        <v>27.89</v>
      </c>
    </row>
    <row r="421" spans="1:7" x14ac:dyDescent="0.35">
      <c r="A421" s="2">
        <v>45256</v>
      </c>
      <c r="B421" s="3" t="s">
        <v>15</v>
      </c>
      <c r="C421" s="3" t="s">
        <v>406</v>
      </c>
      <c r="D421" s="10" t="s">
        <v>497</v>
      </c>
      <c r="E421" s="2">
        <v>750</v>
      </c>
      <c r="F421" s="11">
        <v>16.989999999999998</v>
      </c>
      <c r="G421" s="11">
        <v>15.24</v>
      </c>
    </row>
    <row r="422" spans="1:7" x14ac:dyDescent="0.35">
      <c r="A422" s="2">
        <v>883140</v>
      </c>
      <c r="B422" s="3" t="s">
        <v>15</v>
      </c>
      <c r="C422" s="3" t="s">
        <v>407</v>
      </c>
      <c r="D422" s="10" t="s">
        <v>495</v>
      </c>
      <c r="E422" s="2">
        <v>750</v>
      </c>
      <c r="F422" s="11">
        <v>11.99</v>
      </c>
      <c r="G422" s="11">
        <v>10.74</v>
      </c>
    </row>
    <row r="423" spans="1:7" x14ac:dyDescent="0.35">
      <c r="A423" s="2">
        <v>9465</v>
      </c>
      <c r="C423" s="3" t="s">
        <v>408</v>
      </c>
      <c r="D423" s="10" t="s">
        <v>495</v>
      </c>
      <c r="E423" s="2">
        <v>750</v>
      </c>
      <c r="F423" s="11">
        <v>11.99</v>
      </c>
      <c r="G423" s="11">
        <v>10.74</v>
      </c>
    </row>
    <row r="424" spans="1:7" x14ac:dyDescent="0.35">
      <c r="A424" s="2">
        <v>115774</v>
      </c>
      <c r="B424" s="3" t="s">
        <v>15</v>
      </c>
      <c r="C424" s="3" t="s">
        <v>409</v>
      </c>
      <c r="D424" s="10" t="s">
        <v>495</v>
      </c>
      <c r="E424" s="2">
        <v>3000</v>
      </c>
      <c r="F424" s="11">
        <v>49.99</v>
      </c>
      <c r="G424" s="11">
        <v>44.99</v>
      </c>
    </row>
    <row r="425" spans="1:7" x14ac:dyDescent="0.35">
      <c r="A425" s="2">
        <v>14731</v>
      </c>
      <c r="B425" s="3" t="s">
        <v>37</v>
      </c>
      <c r="C425" s="3" t="s">
        <v>410</v>
      </c>
      <c r="D425" s="10" t="s">
        <v>495</v>
      </c>
      <c r="E425" s="2">
        <v>750</v>
      </c>
      <c r="F425" s="11">
        <v>34.99</v>
      </c>
      <c r="G425" s="11">
        <v>31.49</v>
      </c>
    </row>
    <row r="426" spans="1:7" x14ac:dyDescent="0.35">
      <c r="A426" s="2">
        <v>28648</v>
      </c>
      <c r="B426" s="3" t="s">
        <v>15</v>
      </c>
      <c r="C426" s="3" t="s">
        <v>411</v>
      </c>
      <c r="D426" s="10" t="s">
        <v>495</v>
      </c>
      <c r="E426" s="2">
        <v>750</v>
      </c>
      <c r="F426" s="11">
        <v>23.99</v>
      </c>
      <c r="G426" s="11">
        <v>21.49</v>
      </c>
    </row>
    <row r="427" spans="1:7" x14ac:dyDescent="0.35">
      <c r="A427" s="2">
        <v>16381</v>
      </c>
      <c r="C427" s="3" t="s">
        <v>412</v>
      </c>
      <c r="D427" s="10" t="s">
        <v>495</v>
      </c>
      <c r="E427" s="2">
        <v>750</v>
      </c>
      <c r="F427" s="11">
        <v>17.989999999999998</v>
      </c>
      <c r="G427" s="11">
        <v>15.99</v>
      </c>
    </row>
    <row r="428" spans="1:7" x14ac:dyDescent="0.35">
      <c r="A428" s="2">
        <v>48538</v>
      </c>
      <c r="B428" s="3" t="s">
        <v>15</v>
      </c>
      <c r="C428" s="3" t="s">
        <v>413</v>
      </c>
      <c r="D428" s="10" t="s">
        <v>497</v>
      </c>
      <c r="E428" s="2">
        <v>750</v>
      </c>
      <c r="F428" s="11">
        <v>24.99</v>
      </c>
      <c r="G428" s="11">
        <v>22.49</v>
      </c>
    </row>
    <row r="429" spans="1:7" x14ac:dyDescent="0.35">
      <c r="A429" s="2">
        <v>114611</v>
      </c>
      <c r="B429" s="3" t="s">
        <v>15</v>
      </c>
      <c r="C429" s="3" t="s">
        <v>509</v>
      </c>
      <c r="D429" s="10" t="s">
        <v>495</v>
      </c>
      <c r="E429" s="2">
        <v>750</v>
      </c>
      <c r="F429" s="11">
        <v>24.99</v>
      </c>
      <c r="G429" s="11">
        <v>22.49</v>
      </c>
    </row>
    <row r="430" spans="1:7" x14ac:dyDescent="0.35">
      <c r="A430" s="2">
        <v>853038</v>
      </c>
      <c r="B430" s="3" t="s">
        <v>15</v>
      </c>
      <c r="C430" s="3" t="s">
        <v>414</v>
      </c>
      <c r="D430" s="10" t="s">
        <v>497</v>
      </c>
      <c r="E430" s="2">
        <v>750</v>
      </c>
      <c r="F430" s="11">
        <v>17.989999999999998</v>
      </c>
      <c r="G430" s="11">
        <v>15.99</v>
      </c>
    </row>
    <row r="431" spans="1:7" x14ac:dyDescent="0.35">
      <c r="A431" s="2">
        <v>734472</v>
      </c>
      <c r="B431" s="3" t="s">
        <v>15</v>
      </c>
      <c r="C431" s="3" t="s">
        <v>415</v>
      </c>
      <c r="D431" s="10" t="s">
        <v>495</v>
      </c>
      <c r="E431" s="2">
        <v>750</v>
      </c>
      <c r="F431" s="11">
        <v>24.99</v>
      </c>
      <c r="G431" s="11">
        <v>22.49</v>
      </c>
    </row>
    <row r="432" spans="1:7" x14ac:dyDescent="0.35">
      <c r="A432" s="2">
        <v>48495</v>
      </c>
      <c r="B432" s="3" t="s">
        <v>15</v>
      </c>
      <c r="C432" s="3" t="s">
        <v>416</v>
      </c>
      <c r="D432" s="10" t="s">
        <v>497</v>
      </c>
      <c r="E432" s="2">
        <v>750</v>
      </c>
      <c r="F432" s="11">
        <v>30.99</v>
      </c>
      <c r="G432" s="11">
        <v>27.89</v>
      </c>
    </row>
    <row r="433" spans="1:7" x14ac:dyDescent="0.35">
      <c r="A433" s="2">
        <v>38171</v>
      </c>
      <c r="B433" s="3" t="s">
        <v>15</v>
      </c>
      <c r="C433" s="3" t="s">
        <v>417</v>
      </c>
      <c r="D433" s="10" t="s">
        <v>497</v>
      </c>
      <c r="E433" s="2">
        <v>750</v>
      </c>
      <c r="F433" s="11">
        <v>21.99</v>
      </c>
      <c r="G433" s="11">
        <v>19.79</v>
      </c>
    </row>
    <row r="434" spans="1:7" x14ac:dyDescent="0.35">
      <c r="A434" s="2">
        <v>28937</v>
      </c>
      <c r="B434" s="3" t="s">
        <v>15</v>
      </c>
      <c r="C434" s="3" t="s">
        <v>418</v>
      </c>
      <c r="D434" s="10" t="s">
        <v>497</v>
      </c>
      <c r="E434" s="2">
        <v>750</v>
      </c>
      <c r="F434" s="11">
        <v>21.99</v>
      </c>
      <c r="G434" s="11">
        <v>19.79</v>
      </c>
    </row>
    <row r="435" spans="1:7" x14ac:dyDescent="0.35">
      <c r="A435" s="2">
        <v>848234</v>
      </c>
      <c r="B435" s="3" t="s">
        <v>15</v>
      </c>
      <c r="C435" s="3" t="s">
        <v>419</v>
      </c>
      <c r="D435" s="10" t="s">
        <v>495</v>
      </c>
      <c r="E435" s="2">
        <v>750</v>
      </c>
      <c r="F435" s="11">
        <v>25.99</v>
      </c>
      <c r="G435" s="11">
        <v>23.39</v>
      </c>
    </row>
    <row r="436" spans="1:7" x14ac:dyDescent="0.35">
      <c r="A436" s="2">
        <v>25787</v>
      </c>
      <c r="C436" s="3" t="s">
        <v>420</v>
      </c>
      <c r="D436" s="10" t="s">
        <v>495</v>
      </c>
      <c r="E436" s="2">
        <v>750</v>
      </c>
      <c r="F436" s="11">
        <v>14.99</v>
      </c>
      <c r="G436" s="11">
        <v>13.49</v>
      </c>
    </row>
    <row r="437" spans="1:7" x14ac:dyDescent="0.35">
      <c r="A437" s="2">
        <v>25781</v>
      </c>
      <c r="B437" s="3" t="s">
        <v>15</v>
      </c>
      <c r="C437" s="3" t="s">
        <v>421</v>
      </c>
      <c r="D437" s="10" t="s">
        <v>495</v>
      </c>
      <c r="E437" s="2">
        <v>750</v>
      </c>
      <c r="F437" s="11">
        <v>14.99</v>
      </c>
      <c r="G437" s="11">
        <v>13.49</v>
      </c>
    </row>
    <row r="438" spans="1:7" x14ac:dyDescent="0.35">
      <c r="A438" s="2">
        <v>3173</v>
      </c>
      <c r="B438" s="3" t="s">
        <v>15</v>
      </c>
      <c r="C438" s="3" t="s">
        <v>422</v>
      </c>
      <c r="D438" s="10" t="s">
        <v>495</v>
      </c>
      <c r="E438" s="2">
        <v>750</v>
      </c>
      <c r="F438" s="11">
        <v>21.99</v>
      </c>
      <c r="G438" s="11">
        <v>19.489999999999998</v>
      </c>
    </row>
    <row r="439" spans="1:7" x14ac:dyDescent="0.35">
      <c r="A439" s="2">
        <v>38308</v>
      </c>
      <c r="B439" s="3" t="s">
        <v>37</v>
      </c>
      <c r="C439" s="3" t="s">
        <v>423</v>
      </c>
      <c r="D439" s="10" t="s">
        <v>497</v>
      </c>
      <c r="E439" s="2">
        <v>750</v>
      </c>
      <c r="F439" s="11">
        <v>32.950000000000003</v>
      </c>
      <c r="G439" s="11">
        <v>29.49</v>
      </c>
    </row>
    <row r="440" spans="1:7" x14ac:dyDescent="0.35">
      <c r="A440" s="2">
        <v>33320</v>
      </c>
      <c r="B440" s="3" t="s">
        <v>37</v>
      </c>
      <c r="C440" s="3" t="s">
        <v>424</v>
      </c>
      <c r="D440" s="10" t="s">
        <v>497</v>
      </c>
      <c r="E440" s="2">
        <v>750</v>
      </c>
      <c r="F440" s="11">
        <v>59.99</v>
      </c>
      <c r="G440" s="11">
        <v>53.99</v>
      </c>
    </row>
    <row r="441" spans="1:7" x14ac:dyDescent="0.35">
      <c r="A441" s="2">
        <v>33318</v>
      </c>
      <c r="B441" s="3" t="s">
        <v>37</v>
      </c>
      <c r="C441" s="3" t="s">
        <v>425</v>
      </c>
      <c r="D441" s="10" t="s">
        <v>497</v>
      </c>
      <c r="E441" s="2">
        <v>750</v>
      </c>
      <c r="F441" s="11">
        <v>39.99</v>
      </c>
      <c r="G441" s="11">
        <v>35.99</v>
      </c>
    </row>
    <row r="442" spans="1:7" x14ac:dyDescent="0.35">
      <c r="A442" s="2">
        <v>359257</v>
      </c>
      <c r="B442" s="3" t="s">
        <v>15</v>
      </c>
      <c r="C442" s="3" t="s">
        <v>426</v>
      </c>
      <c r="D442" s="10" t="s">
        <v>495</v>
      </c>
      <c r="E442" s="2">
        <v>750</v>
      </c>
      <c r="F442" s="11">
        <v>21.99</v>
      </c>
      <c r="G442" s="11">
        <v>19.739999999999998</v>
      </c>
    </row>
    <row r="443" spans="1:7" x14ac:dyDescent="0.35">
      <c r="A443" s="2">
        <v>403220</v>
      </c>
      <c r="B443" s="3" t="s">
        <v>15</v>
      </c>
      <c r="C443" s="3" t="s">
        <v>427</v>
      </c>
      <c r="D443" s="10" t="s">
        <v>495</v>
      </c>
      <c r="E443" s="2">
        <v>750</v>
      </c>
      <c r="F443" s="11">
        <v>29.99</v>
      </c>
      <c r="G443" s="11">
        <v>26.99</v>
      </c>
    </row>
    <row r="444" spans="1:7" x14ac:dyDescent="0.35">
      <c r="A444" s="2">
        <v>34966</v>
      </c>
      <c r="C444" s="3" t="s">
        <v>428</v>
      </c>
      <c r="D444" s="10" t="s">
        <v>495</v>
      </c>
      <c r="E444" s="2">
        <v>750</v>
      </c>
      <c r="F444" s="11">
        <v>18.690000000000001</v>
      </c>
      <c r="G444" s="11">
        <v>16.82</v>
      </c>
    </row>
    <row r="445" spans="1:7" x14ac:dyDescent="0.35">
      <c r="A445" s="2">
        <v>34943</v>
      </c>
      <c r="B445" s="3" t="s">
        <v>15</v>
      </c>
      <c r="C445" s="3" t="s">
        <v>429</v>
      </c>
      <c r="D445" s="10" t="s">
        <v>497</v>
      </c>
      <c r="E445" s="2">
        <v>750</v>
      </c>
      <c r="F445" s="11">
        <v>18.690000000000001</v>
      </c>
      <c r="G445" s="11">
        <v>16.82</v>
      </c>
    </row>
    <row r="446" spans="1:7" x14ac:dyDescent="0.35">
      <c r="A446" s="2">
        <v>32853</v>
      </c>
      <c r="B446" s="3" t="s">
        <v>15</v>
      </c>
      <c r="C446" s="3" t="s">
        <v>430</v>
      </c>
      <c r="D446" s="10" t="s">
        <v>495</v>
      </c>
      <c r="E446" s="2">
        <v>750</v>
      </c>
      <c r="F446" s="11">
        <v>24.99</v>
      </c>
      <c r="G446" s="11">
        <v>21.49</v>
      </c>
    </row>
    <row r="447" spans="1:7" x14ac:dyDescent="0.35">
      <c r="A447" s="2">
        <v>34977</v>
      </c>
      <c r="C447" s="3" t="s">
        <v>431</v>
      </c>
      <c r="D447" s="10" t="s">
        <v>495</v>
      </c>
      <c r="E447" s="2">
        <v>750</v>
      </c>
      <c r="F447" s="11">
        <v>20.29</v>
      </c>
      <c r="G447" s="11">
        <v>18.260000000000002</v>
      </c>
    </row>
    <row r="448" spans="1:7" x14ac:dyDescent="0.35">
      <c r="A448" s="2">
        <v>34978</v>
      </c>
      <c r="B448" s="3" t="s">
        <v>15</v>
      </c>
      <c r="C448" s="3" t="s">
        <v>432</v>
      </c>
      <c r="D448" s="10" t="s">
        <v>495</v>
      </c>
      <c r="E448" s="2">
        <v>750</v>
      </c>
      <c r="F448" s="11">
        <v>20.29</v>
      </c>
      <c r="G448" s="11">
        <v>18.260000000000002</v>
      </c>
    </row>
    <row r="449" spans="1:7" x14ac:dyDescent="0.35">
      <c r="A449" s="2">
        <v>43965</v>
      </c>
      <c r="B449" s="3" t="s">
        <v>15</v>
      </c>
      <c r="C449" s="3" t="s">
        <v>433</v>
      </c>
      <c r="D449" s="10" t="s">
        <v>497</v>
      </c>
      <c r="E449" s="2">
        <v>750</v>
      </c>
      <c r="F449" s="11">
        <v>19.989999999999998</v>
      </c>
      <c r="G449" s="11">
        <v>17.489999999999998</v>
      </c>
    </row>
    <row r="450" spans="1:7" x14ac:dyDescent="0.35">
      <c r="A450" s="2">
        <v>408864</v>
      </c>
      <c r="B450" s="3" t="s">
        <v>15</v>
      </c>
      <c r="C450" s="3" t="s">
        <v>510</v>
      </c>
      <c r="D450" s="10" t="s">
        <v>497</v>
      </c>
      <c r="E450" s="2">
        <v>750</v>
      </c>
      <c r="F450" s="11">
        <v>30.99</v>
      </c>
      <c r="G450" s="11">
        <v>27.89</v>
      </c>
    </row>
    <row r="451" spans="1:7" x14ac:dyDescent="0.35">
      <c r="A451" s="2">
        <v>22751</v>
      </c>
      <c r="B451" s="3" t="s">
        <v>15</v>
      </c>
      <c r="C451" s="3" t="s">
        <v>511</v>
      </c>
      <c r="D451" s="10" t="s">
        <v>497</v>
      </c>
      <c r="E451" s="2">
        <v>750</v>
      </c>
      <c r="F451" s="11">
        <v>22.99</v>
      </c>
      <c r="G451" s="11">
        <v>20.49</v>
      </c>
    </row>
    <row r="452" spans="1:7" x14ac:dyDescent="0.35">
      <c r="A452" s="9" t="s">
        <v>446</v>
      </c>
      <c r="D452" s="10" t="s">
        <v>496</v>
      </c>
      <c r="F452" s="11"/>
      <c r="G452" s="11"/>
    </row>
    <row r="453" spans="1:7" x14ac:dyDescent="0.35">
      <c r="A453" s="2">
        <v>438119</v>
      </c>
      <c r="C453" s="3" t="s">
        <v>447</v>
      </c>
      <c r="D453" s="10" t="s">
        <v>495</v>
      </c>
      <c r="E453" s="2">
        <v>750</v>
      </c>
      <c r="F453" s="11">
        <v>13.49</v>
      </c>
      <c r="G453" s="11">
        <v>11.49</v>
      </c>
    </row>
    <row r="454" spans="1:7" x14ac:dyDescent="0.35">
      <c r="A454" s="9" t="s">
        <v>231</v>
      </c>
      <c r="D454" s="10" t="s">
        <v>496</v>
      </c>
      <c r="F454" s="11"/>
      <c r="G454" s="11"/>
    </row>
    <row r="455" spans="1:7" x14ac:dyDescent="0.35">
      <c r="A455" s="2">
        <v>12636</v>
      </c>
      <c r="B455" s="3" t="s">
        <v>15</v>
      </c>
      <c r="C455" s="3" t="s">
        <v>232</v>
      </c>
      <c r="D455" s="10" t="s">
        <v>497</v>
      </c>
      <c r="E455" s="2">
        <v>375</v>
      </c>
      <c r="F455" s="11">
        <v>8.99</v>
      </c>
      <c r="G455" s="11">
        <v>7.99</v>
      </c>
    </row>
    <row r="456" spans="1:7" x14ac:dyDescent="0.35">
      <c r="A456" s="9" t="s">
        <v>448</v>
      </c>
      <c r="D456" s="10" t="s">
        <v>496</v>
      </c>
      <c r="F456" s="11"/>
      <c r="G456" s="11"/>
    </row>
    <row r="457" spans="1:7" x14ac:dyDescent="0.35">
      <c r="A457" s="2">
        <v>39129</v>
      </c>
      <c r="C457" s="3" t="s">
        <v>449</v>
      </c>
      <c r="D457" s="10" t="s">
        <v>499</v>
      </c>
      <c r="E457" s="2">
        <v>473</v>
      </c>
      <c r="F457" s="11">
        <v>4.1500000000000004</v>
      </c>
      <c r="G457" s="11">
        <v>3.65</v>
      </c>
    </row>
    <row r="458" spans="1:7" x14ac:dyDescent="0.35">
      <c r="A458" s="2">
        <v>39125</v>
      </c>
      <c r="C458" s="3" t="s">
        <v>450</v>
      </c>
      <c r="D458" s="10" t="s">
        <v>499</v>
      </c>
      <c r="E458" s="2">
        <v>473</v>
      </c>
      <c r="F458" s="11">
        <v>4.1500000000000004</v>
      </c>
      <c r="G458" s="11">
        <v>3.65</v>
      </c>
    </row>
    <row r="459" spans="1:7" x14ac:dyDescent="0.35">
      <c r="A459" s="2">
        <v>37657</v>
      </c>
      <c r="C459" s="3" t="s">
        <v>451</v>
      </c>
      <c r="D459" s="10" t="s">
        <v>499</v>
      </c>
      <c r="E459" s="2">
        <v>473</v>
      </c>
      <c r="F459" s="11">
        <v>4.1500000000000004</v>
      </c>
      <c r="G459" s="11">
        <v>3.65</v>
      </c>
    </row>
    <row r="460" spans="1:7" x14ac:dyDescent="0.35">
      <c r="A460" s="2">
        <v>51049</v>
      </c>
      <c r="C460" s="3" t="s">
        <v>452</v>
      </c>
      <c r="D460" s="10" t="s">
        <v>499</v>
      </c>
      <c r="E460" s="2">
        <v>473</v>
      </c>
      <c r="F460" s="11">
        <v>4.1500000000000004</v>
      </c>
      <c r="G460" s="11">
        <v>3.65</v>
      </c>
    </row>
    <row r="461" spans="1:7" x14ac:dyDescent="0.35">
      <c r="A461" s="9" t="s">
        <v>453</v>
      </c>
      <c r="D461" s="10" t="s">
        <v>496</v>
      </c>
      <c r="F461" s="11"/>
    </row>
    <row r="462" spans="1:7" x14ac:dyDescent="0.35">
      <c r="A462" s="2">
        <v>11750</v>
      </c>
      <c r="B462" s="3" t="s">
        <v>15</v>
      </c>
      <c r="C462" s="3" t="s">
        <v>454</v>
      </c>
      <c r="D462" s="10" t="s">
        <v>498</v>
      </c>
      <c r="E462" s="2">
        <v>1420</v>
      </c>
      <c r="F462" s="11">
        <v>12.99</v>
      </c>
      <c r="G462" s="3">
        <v>11.69</v>
      </c>
    </row>
    <row r="463" spans="1:7" x14ac:dyDescent="0.35">
      <c r="A463" s="2">
        <v>43220</v>
      </c>
      <c r="C463" s="3" t="s">
        <v>455</v>
      </c>
      <c r="D463" s="10" t="s">
        <v>500</v>
      </c>
      <c r="E463" s="2">
        <v>2130</v>
      </c>
      <c r="F463" s="11">
        <v>17.989999999999998</v>
      </c>
      <c r="G463" s="3">
        <v>16.190000000000001</v>
      </c>
    </row>
    <row r="464" spans="1:7" x14ac:dyDescent="0.35">
      <c r="A464" s="9" t="s">
        <v>456</v>
      </c>
      <c r="D464" s="10" t="s">
        <v>496</v>
      </c>
      <c r="F464" s="11"/>
      <c r="G464" s="11"/>
    </row>
    <row r="465" spans="1:7" x14ac:dyDescent="0.35">
      <c r="A465" s="2">
        <v>45312</v>
      </c>
      <c r="C465" s="3" t="s">
        <v>457</v>
      </c>
      <c r="D465" s="10" t="s">
        <v>500</v>
      </c>
      <c r="E465" s="2">
        <v>2130</v>
      </c>
      <c r="F465" s="11">
        <v>16.989999999999998</v>
      </c>
      <c r="G465" s="11">
        <v>15.29</v>
      </c>
    </row>
    <row r="466" spans="1:7" x14ac:dyDescent="0.35">
      <c r="A466" s="2">
        <v>16462</v>
      </c>
      <c r="B466" s="3" t="s">
        <v>15</v>
      </c>
      <c r="C466" s="3" t="s">
        <v>458</v>
      </c>
      <c r="D466" s="10" t="s">
        <v>499</v>
      </c>
      <c r="E466" s="2">
        <v>296</v>
      </c>
      <c r="F466" s="11">
        <v>3.25</v>
      </c>
      <c r="G466" s="11">
        <v>2.9</v>
      </c>
    </row>
    <row r="467" spans="1:7" x14ac:dyDescent="0.35">
      <c r="A467" s="2">
        <v>18161</v>
      </c>
      <c r="B467" s="3" t="s">
        <v>15</v>
      </c>
      <c r="C467" s="3" t="s">
        <v>459</v>
      </c>
      <c r="D467" s="10" t="s">
        <v>495</v>
      </c>
      <c r="E467" s="2">
        <v>296</v>
      </c>
      <c r="F467" s="11">
        <v>3.25</v>
      </c>
      <c r="G467" s="11">
        <v>2.9</v>
      </c>
    </row>
    <row r="468" spans="1:7" x14ac:dyDescent="0.35">
      <c r="A468" s="2">
        <v>16644</v>
      </c>
      <c r="B468" s="3" t="s">
        <v>15</v>
      </c>
      <c r="C468" s="3" t="s">
        <v>460</v>
      </c>
      <c r="D468" s="10" t="s">
        <v>500</v>
      </c>
      <c r="E468" s="2">
        <v>2130</v>
      </c>
      <c r="F468" s="11">
        <v>17.989999999999998</v>
      </c>
      <c r="G468" s="11">
        <v>16.190000000000001</v>
      </c>
    </row>
    <row r="469" spans="1:7" x14ac:dyDescent="0.35">
      <c r="A469" s="2">
        <v>29352</v>
      </c>
      <c r="C469" s="3" t="s">
        <v>461</v>
      </c>
      <c r="D469" s="10" t="s">
        <v>500</v>
      </c>
      <c r="E469" s="2">
        <v>2130</v>
      </c>
      <c r="F469" s="11">
        <v>17.989999999999998</v>
      </c>
      <c r="G469" s="11">
        <v>16.190000000000001</v>
      </c>
    </row>
    <row r="470" spans="1:7" x14ac:dyDescent="0.35">
      <c r="A470" s="2">
        <v>34089</v>
      </c>
      <c r="C470" s="3" t="s">
        <v>462</v>
      </c>
      <c r="D470" s="10" t="s">
        <v>500</v>
      </c>
      <c r="E470" s="2">
        <v>2130</v>
      </c>
      <c r="F470" s="11">
        <v>15.49</v>
      </c>
      <c r="G470" s="11">
        <v>13.49</v>
      </c>
    </row>
    <row r="471" spans="1:7" x14ac:dyDescent="0.35">
      <c r="A471" s="2">
        <v>43333</v>
      </c>
      <c r="C471" s="3" t="s">
        <v>463</v>
      </c>
      <c r="D471" s="10" t="s">
        <v>500</v>
      </c>
      <c r="E471" s="2">
        <v>2130</v>
      </c>
      <c r="F471" s="11">
        <v>17.989999999999998</v>
      </c>
      <c r="G471" s="11">
        <v>16.190000000000001</v>
      </c>
    </row>
    <row r="472" spans="1:7" x14ac:dyDescent="0.35">
      <c r="A472" s="9" t="s">
        <v>464</v>
      </c>
      <c r="D472" s="10" t="s">
        <v>496</v>
      </c>
      <c r="F472" s="11"/>
    </row>
    <row r="473" spans="1:7" x14ac:dyDescent="0.35">
      <c r="A473" s="2">
        <v>49368</v>
      </c>
      <c r="C473" s="3" t="s">
        <v>465</v>
      </c>
      <c r="D473" s="10" t="s">
        <v>502</v>
      </c>
      <c r="E473" s="2">
        <v>2840</v>
      </c>
      <c r="F473" s="11">
        <v>22.99</v>
      </c>
      <c r="G473" s="3">
        <v>20.69</v>
      </c>
    </row>
    <row r="474" spans="1:7" x14ac:dyDescent="0.35">
      <c r="A474" s="2">
        <v>49223</v>
      </c>
      <c r="C474" s="3" t="s">
        <v>466</v>
      </c>
      <c r="D474" s="10" t="s">
        <v>498</v>
      </c>
      <c r="E474" s="2">
        <v>1420</v>
      </c>
      <c r="F474" s="11">
        <v>11.39</v>
      </c>
      <c r="G474" s="3">
        <v>10.19</v>
      </c>
    </row>
    <row r="475" spans="1:7" x14ac:dyDescent="0.35">
      <c r="A475" s="2">
        <v>49227</v>
      </c>
      <c r="C475" s="3" t="s">
        <v>467</v>
      </c>
      <c r="D475" s="10" t="s">
        <v>498</v>
      </c>
      <c r="E475" s="2">
        <v>1420</v>
      </c>
      <c r="F475" s="11">
        <v>11.39</v>
      </c>
      <c r="G475" s="3">
        <v>10.19</v>
      </c>
    </row>
    <row r="476" spans="1:7" x14ac:dyDescent="0.35">
      <c r="A476" s="9" t="s">
        <v>468</v>
      </c>
      <c r="D476" s="10" t="s">
        <v>496</v>
      </c>
      <c r="F476" s="11"/>
    </row>
    <row r="477" spans="1:7" x14ac:dyDescent="0.35">
      <c r="A477" s="2">
        <v>53709</v>
      </c>
      <c r="C477" s="3" t="s">
        <v>469</v>
      </c>
      <c r="D477" s="10" t="s">
        <v>501</v>
      </c>
      <c r="E477" s="2">
        <v>4092</v>
      </c>
      <c r="F477" s="11">
        <v>26.99</v>
      </c>
      <c r="G477" s="3">
        <v>24.29</v>
      </c>
    </row>
    <row r="478" spans="1:7" x14ac:dyDescent="0.35">
      <c r="A478" s="2">
        <v>49284</v>
      </c>
      <c r="C478" s="3" t="s">
        <v>470</v>
      </c>
      <c r="D478" s="10" t="s">
        <v>501</v>
      </c>
      <c r="E478" s="2">
        <v>4260</v>
      </c>
      <c r="F478" s="11">
        <v>26.99</v>
      </c>
      <c r="G478" s="3">
        <v>24.29</v>
      </c>
    </row>
    <row r="479" spans="1:7" x14ac:dyDescent="0.35">
      <c r="A479" s="9" t="s">
        <v>471</v>
      </c>
      <c r="D479" s="10" t="s">
        <v>496</v>
      </c>
      <c r="F479" s="11"/>
      <c r="G479" s="11"/>
    </row>
    <row r="480" spans="1:7" x14ac:dyDescent="0.35">
      <c r="A480" s="2">
        <v>51193</v>
      </c>
      <c r="C480" s="3" t="s">
        <v>472</v>
      </c>
      <c r="D480" s="10" t="s">
        <v>499</v>
      </c>
      <c r="E480" s="2">
        <v>473</v>
      </c>
      <c r="F480" s="11">
        <v>4.45</v>
      </c>
      <c r="G480" s="11">
        <v>3.95</v>
      </c>
    </row>
    <row r="481" spans="1:7" x14ac:dyDescent="0.35">
      <c r="D481" s="10" t="s">
        <v>496</v>
      </c>
      <c r="E481" s="12" t="s">
        <v>512</v>
      </c>
      <c r="F481" s="11">
        <v>3.76</v>
      </c>
      <c r="G481" s="11">
        <v>3.3375280898876403</v>
      </c>
    </row>
    <row r="482" spans="1:7" x14ac:dyDescent="0.35">
      <c r="A482" s="2">
        <v>50766</v>
      </c>
      <c r="C482" s="3" t="s">
        <v>473</v>
      </c>
      <c r="D482" s="10" t="s">
        <v>499</v>
      </c>
      <c r="E482" s="2">
        <v>473</v>
      </c>
      <c r="F482" s="11">
        <v>4.99</v>
      </c>
      <c r="G482" s="11">
        <v>4.49</v>
      </c>
    </row>
    <row r="483" spans="1:7" x14ac:dyDescent="0.35">
      <c r="D483" s="10" t="s">
        <v>496</v>
      </c>
      <c r="E483" s="12" t="s">
        <v>512</v>
      </c>
      <c r="F483" s="11">
        <v>4.32</v>
      </c>
      <c r="G483" s="11">
        <v>3.8871342685370744</v>
      </c>
    </row>
    <row r="484" spans="1:7" x14ac:dyDescent="0.35">
      <c r="A484" s="2">
        <v>394536</v>
      </c>
      <c r="C484" s="3" t="s">
        <v>474</v>
      </c>
      <c r="D484" s="10" t="s">
        <v>499</v>
      </c>
      <c r="E484" s="2">
        <v>500</v>
      </c>
      <c r="F484" s="11">
        <v>3.65</v>
      </c>
      <c r="G484" s="11">
        <v>3.28</v>
      </c>
    </row>
    <row r="485" spans="1:7" x14ac:dyDescent="0.35">
      <c r="D485" s="10" t="s">
        <v>496</v>
      </c>
      <c r="E485" s="12" t="s">
        <v>512</v>
      </c>
      <c r="F485" s="11">
        <v>3.14</v>
      </c>
      <c r="G485" s="11">
        <v>2.8216986301369862</v>
      </c>
    </row>
    <row r="486" spans="1:7" x14ac:dyDescent="0.35">
      <c r="A486" s="2">
        <v>51573</v>
      </c>
      <c r="C486" s="3" t="s">
        <v>475</v>
      </c>
      <c r="D486" s="10" t="s">
        <v>497</v>
      </c>
      <c r="E486" s="2">
        <v>568</v>
      </c>
      <c r="F486" s="11">
        <v>4.6900000000000004</v>
      </c>
      <c r="G486" s="11">
        <v>4.1900000000000004</v>
      </c>
    </row>
    <row r="487" spans="1:7" x14ac:dyDescent="0.35">
      <c r="D487" s="10" t="s">
        <v>496</v>
      </c>
      <c r="E487" s="12" t="s">
        <v>512</v>
      </c>
      <c r="F487" s="11">
        <v>4.03</v>
      </c>
      <c r="G487" s="11">
        <v>3.6003624733475483</v>
      </c>
    </row>
    <row r="488" spans="1:7" x14ac:dyDescent="0.35">
      <c r="A488" s="2">
        <v>30192</v>
      </c>
      <c r="B488" s="3" t="s">
        <v>15</v>
      </c>
      <c r="C488" s="3" t="s">
        <v>476</v>
      </c>
      <c r="D488" s="10" t="s">
        <v>495</v>
      </c>
      <c r="E488" s="2">
        <v>500</v>
      </c>
      <c r="F488" s="11">
        <v>3.31</v>
      </c>
      <c r="G488" s="11">
        <v>2.97</v>
      </c>
    </row>
    <row r="489" spans="1:7" x14ac:dyDescent="0.35">
      <c r="D489" s="10" t="s">
        <v>496</v>
      </c>
      <c r="E489" s="12" t="s">
        <v>512</v>
      </c>
      <c r="F489" s="11">
        <v>2.85</v>
      </c>
      <c r="G489" s="11">
        <v>2.5572507552870092</v>
      </c>
    </row>
    <row r="490" spans="1:7" x14ac:dyDescent="0.35">
      <c r="A490" s="2">
        <v>25818</v>
      </c>
      <c r="B490" s="3" t="s">
        <v>15</v>
      </c>
      <c r="C490" s="3" t="s">
        <v>477</v>
      </c>
      <c r="D490" s="10" t="s">
        <v>495</v>
      </c>
      <c r="E490" s="2">
        <v>500</v>
      </c>
      <c r="F490" s="11">
        <v>4.09</v>
      </c>
      <c r="G490" s="11">
        <v>3.68</v>
      </c>
    </row>
    <row r="491" spans="1:7" x14ac:dyDescent="0.35">
      <c r="D491" s="10" t="s">
        <v>496</v>
      </c>
      <c r="E491" s="12" t="s">
        <v>512</v>
      </c>
      <c r="F491" s="11">
        <v>3.56</v>
      </c>
      <c r="G491" s="11">
        <v>3.2031295843520788</v>
      </c>
    </row>
    <row r="492" spans="1:7" x14ac:dyDescent="0.35">
      <c r="A492" s="2">
        <v>27610</v>
      </c>
      <c r="B492" s="3" t="s">
        <v>15</v>
      </c>
      <c r="C492" s="3" t="s">
        <v>478</v>
      </c>
      <c r="D492" s="10" t="s">
        <v>495</v>
      </c>
      <c r="E492" s="2">
        <v>473</v>
      </c>
      <c r="F492" s="11">
        <v>4.08</v>
      </c>
      <c r="G492" s="11">
        <v>3.6</v>
      </c>
    </row>
    <row r="493" spans="1:7" x14ac:dyDescent="0.35">
      <c r="D493" s="10" t="s">
        <v>496</v>
      </c>
      <c r="E493" s="12" t="s">
        <v>512</v>
      </c>
      <c r="F493" s="11">
        <v>3.31</v>
      </c>
      <c r="G493" s="11">
        <v>2.9205882352941175</v>
      </c>
    </row>
    <row r="494" spans="1:7" x14ac:dyDescent="0.35">
      <c r="A494" s="2">
        <v>51186</v>
      </c>
      <c r="C494" s="3" t="s">
        <v>479</v>
      </c>
      <c r="D494" s="10" t="s">
        <v>499</v>
      </c>
      <c r="E494" s="2">
        <v>473</v>
      </c>
      <c r="F494" s="11">
        <v>4.75</v>
      </c>
      <c r="G494" s="11">
        <v>4.25</v>
      </c>
    </row>
    <row r="495" spans="1:7" x14ac:dyDescent="0.35">
      <c r="D495" s="10" t="s">
        <v>496</v>
      </c>
      <c r="E495" s="12" t="s">
        <v>512</v>
      </c>
      <c r="F495" s="11">
        <v>4.01</v>
      </c>
      <c r="G495" s="11">
        <v>3.5878947368421055</v>
      </c>
    </row>
    <row r="496" spans="1:7" x14ac:dyDescent="0.35">
      <c r="A496" s="2">
        <v>49624</v>
      </c>
      <c r="B496" s="3" t="s">
        <v>15</v>
      </c>
      <c r="C496" s="3" t="s">
        <v>480</v>
      </c>
      <c r="D496" s="10" t="s">
        <v>495</v>
      </c>
      <c r="E496" s="2">
        <v>500</v>
      </c>
      <c r="F496" s="11">
        <v>3.49</v>
      </c>
      <c r="G496" s="11">
        <v>3.09</v>
      </c>
    </row>
    <row r="497" spans="1:7" x14ac:dyDescent="0.35">
      <c r="D497" s="10" t="s">
        <v>496</v>
      </c>
      <c r="E497" s="12" t="s">
        <v>512</v>
      </c>
      <c r="F497" s="11">
        <v>3.01</v>
      </c>
      <c r="G497" s="11">
        <v>2.6650143266475639</v>
      </c>
    </row>
    <row r="498" spans="1:7" x14ac:dyDescent="0.35">
      <c r="A498" s="2">
        <v>20120</v>
      </c>
      <c r="C498" s="3" t="s">
        <v>481</v>
      </c>
      <c r="D498" s="10" t="s">
        <v>499</v>
      </c>
      <c r="E498" s="2">
        <v>473</v>
      </c>
      <c r="F498" s="11">
        <v>3.99</v>
      </c>
      <c r="G498" s="11">
        <v>3.59</v>
      </c>
    </row>
    <row r="499" spans="1:7" x14ac:dyDescent="0.35">
      <c r="D499" s="10" t="s">
        <v>496</v>
      </c>
      <c r="E499" s="12" t="s">
        <v>512</v>
      </c>
      <c r="F499" s="11">
        <v>3.43</v>
      </c>
      <c r="G499" s="11">
        <v>3.086140350877193</v>
      </c>
    </row>
    <row r="500" spans="1:7" x14ac:dyDescent="0.35">
      <c r="A500" s="2">
        <v>22925</v>
      </c>
      <c r="C500" s="3" t="s">
        <v>482</v>
      </c>
      <c r="D500" s="10" t="s">
        <v>499</v>
      </c>
      <c r="E500" s="2">
        <v>473</v>
      </c>
      <c r="F500" s="11">
        <v>4.6900000000000004</v>
      </c>
      <c r="G500" s="11">
        <v>4.1900000000000004</v>
      </c>
    </row>
    <row r="501" spans="1:7" x14ac:dyDescent="0.35">
      <c r="D501" s="10" t="s">
        <v>496</v>
      </c>
      <c r="E501" s="12" t="s">
        <v>512</v>
      </c>
      <c r="F501" s="11">
        <v>3.83</v>
      </c>
      <c r="G501" s="11">
        <v>3.4216844349680171</v>
      </c>
    </row>
    <row r="502" spans="1:7" x14ac:dyDescent="0.35">
      <c r="A502" s="2">
        <v>46365</v>
      </c>
      <c r="C502" s="3" t="s">
        <v>483</v>
      </c>
      <c r="D502" s="10" t="s">
        <v>499</v>
      </c>
      <c r="E502" s="2">
        <v>500</v>
      </c>
      <c r="F502" s="11">
        <v>3.81</v>
      </c>
      <c r="G502" s="11">
        <v>3.41</v>
      </c>
    </row>
    <row r="503" spans="1:7" x14ac:dyDescent="0.35">
      <c r="D503" s="10" t="s">
        <v>496</v>
      </c>
      <c r="E503" s="12" t="s">
        <v>512</v>
      </c>
      <c r="F503" s="11">
        <v>3.27</v>
      </c>
      <c r="G503" s="11">
        <v>2.926692913385827</v>
      </c>
    </row>
    <row r="504" spans="1:7" x14ac:dyDescent="0.35">
      <c r="A504" s="2">
        <v>24960</v>
      </c>
      <c r="C504" s="3" t="s">
        <v>484</v>
      </c>
      <c r="D504" s="10" t="s">
        <v>499</v>
      </c>
      <c r="E504" s="2">
        <v>473</v>
      </c>
      <c r="F504" s="11">
        <v>3.99</v>
      </c>
      <c r="G504" s="11">
        <v>3.59</v>
      </c>
    </row>
    <row r="505" spans="1:7" x14ac:dyDescent="0.35">
      <c r="D505" s="10" t="s">
        <v>496</v>
      </c>
      <c r="E505" s="12" t="s">
        <v>512</v>
      </c>
      <c r="F505" s="11">
        <v>3.26</v>
      </c>
      <c r="G505" s="11">
        <v>2.9331829573934831</v>
      </c>
    </row>
    <row r="506" spans="1:7" x14ac:dyDescent="0.35">
      <c r="A506" s="2">
        <v>19919</v>
      </c>
      <c r="B506" s="3" t="s">
        <v>15</v>
      </c>
      <c r="C506" s="3" t="s">
        <v>485</v>
      </c>
      <c r="D506" s="10" t="s">
        <v>495</v>
      </c>
      <c r="E506" s="2">
        <v>473</v>
      </c>
      <c r="F506" s="11">
        <v>4.6900000000000004</v>
      </c>
      <c r="G506" s="11">
        <v>4.1900000000000004</v>
      </c>
    </row>
    <row r="507" spans="1:7" x14ac:dyDescent="0.35">
      <c r="D507" s="10" t="s">
        <v>496</v>
      </c>
      <c r="E507" s="12" t="s">
        <v>512</v>
      </c>
      <c r="F507" s="11">
        <v>4.03</v>
      </c>
      <c r="G507" s="11">
        <v>3.6003624733475483</v>
      </c>
    </row>
    <row r="508" spans="1:7" x14ac:dyDescent="0.35">
      <c r="A508" s="2">
        <v>26048</v>
      </c>
      <c r="C508" s="3" t="s">
        <v>486</v>
      </c>
      <c r="D508" s="10" t="s">
        <v>499</v>
      </c>
      <c r="E508" s="2">
        <v>473</v>
      </c>
      <c r="F508" s="11">
        <v>3.39</v>
      </c>
      <c r="G508" s="11">
        <v>2.99</v>
      </c>
    </row>
    <row r="509" spans="1:7" x14ac:dyDescent="0.35">
      <c r="D509" s="10" t="s">
        <v>496</v>
      </c>
      <c r="E509" s="12" t="s">
        <v>512</v>
      </c>
      <c r="F509" s="11">
        <v>2.77</v>
      </c>
      <c r="G509" s="11">
        <v>2.443156342182891</v>
      </c>
    </row>
    <row r="510" spans="1:7" x14ac:dyDescent="0.35">
      <c r="A510" s="2">
        <v>37671</v>
      </c>
      <c r="B510" s="3" t="s">
        <v>37</v>
      </c>
      <c r="C510" s="3" t="s">
        <v>487</v>
      </c>
      <c r="D510" s="10" t="s">
        <v>499</v>
      </c>
      <c r="E510" s="2">
        <v>440</v>
      </c>
      <c r="F510" s="11">
        <v>4.1900000000000004</v>
      </c>
      <c r="G510" s="11">
        <v>3.74</v>
      </c>
    </row>
    <row r="511" spans="1:7" x14ac:dyDescent="0.35">
      <c r="D511" s="10" t="s">
        <v>496</v>
      </c>
      <c r="E511" s="12" t="s">
        <v>512</v>
      </c>
      <c r="F511" s="11">
        <v>3.6</v>
      </c>
      <c r="G511" s="11">
        <v>3.2133651551312647</v>
      </c>
    </row>
    <row r="512" spans="1:7" x14ac:dyDescent="0.35">
      <c r="A512" s="2">
        <v>563601</v>
      </c>
      <c r="B512" s="3" t="s">
        <v>15</v>
      </c>
      <c r="C512" s="3" t="s">
        <v>488</v>
      </c>
      <c r="D512" s="10" t="s">
        <v>499</v>
      </c>
      <c r="E512" s="12">
        <v>500</v>
      </c>
      <c r="F512" s="11">
        <v>3.75</v>
      </c>
      <c r="G512" s="11">
        <v>3.35</v>
      </c>
    </row>
    <row r="513" spans="1:7" x14ac:dyDescent="0.35">
      <c r="D513" s="10" t="s">
        <v>496</v>
      </c>
      <c r="E513" s="12" t="s">
        <v>512</v>
      </c>
      <c r="F513" s="11">
        <v>3.23</v>
      </c>
      <c r="G513" s="11">
        <v>2.8854666666666668</v>
      </c>
    </row>
    <row r="514" spans="1:7" x14ac:dyDescent="0.35">
      <c r="A514" s="2">
        <v>52614</v>
      </c>
      <c r="B514" s="3" t="s">
        <v>15</v>
      </c>
      <c r="C514" s="3" t="s">
        <v>489</v>
      </c>
      <c r="D514" s="10" t="s">
        <v>502</v>
      </c>
      <c r="E514" s="2">
        <v>3784</v>
      </c>
      <c r="F514" s="11">
        <v>27.99</v>
      </c>
      <c r="G514" s="11">
        <v>25.19</v>
      </c>
    </row>
    <row r="515" spans="1:7" x14ac:dyDescent="0.35">
      <c r="D515" s="10" t="s">
        <v>496</v>
      </c>
      <c r="E515" s="12" t="s">
        <v>512</v>
      </c>
      <c r="F515" s="11">
        <v>24.12</v>
      </c>
      <c r="G515" s="11">
        <v>21.707138263665598</v>
      </c>
    </row>
    <row r="516" spans="1:7" x14ac:dyDescent="0.35">
      <c r="A516" s="2">
        <v>29512</v>
      </c>
      <c r="B516" s="3" t="s">
        <v>15</v>
      </c>
      <c r="C516" s="3" t="s">
        <v>490</v>
      </c>
      <c r="D516" s="10" t="s">
        <v>499</v>
      </c>
      <c r="E516" s="12">
        <v>473</v>
      </c>
      <c r="F516" s="11">
        <v>4.49</v>
      </c>
      <c r="G516" s="11">
        <v>4.04</v>
      </c>
    </row>
    <row r="517" spans="1:7" x14ac:dyDescent="0.35">
      <c r="D517" s="10" t="s">
        <v>496</v>
      </c>
      <c r="E517" s="12" t="s">
        <v>512</v>
      </c>
      <c r="F517" s="11">
        <v>3.86</v>
      </c>
      <c r="G517" s="11">
        <v>3.4731403118040087</v>
      </c>
    </row>
    <row r="518" spans="1:7" x14ac:dyDescent="0.35">
      <c r="A518" s="2">
        <v>29799</v>
      </c>
      <c r="C518" s="3" t="s">
        <v>491</v>
      </c>
      <c r="D518" s="10" t="s">
        <v>499</v>
      </c>
      <c r="E518" s="2">
        <v>473</v>
      </c>
      <c r="F518" s="11">
        <v>3.75</v>
      </c>
      <c r="G518" s="11">
        <v>3.35</v>
      </c>
    </row>
    <row r="519" spans="1:7" x14ac:dyDescent="0.35">
      <c r="D519" s="10" t="s">
        <v>496</v>
      </c>
      <c r="E519" s="12" t="s">
        <v>512</v>
      </c>
      <c r="F519" s="11">
        <v>3.07</v>
      </c>
      <c r="G519" s="11">
        <v>2.7425333333333333</v>
      </c>
    </row>
    <row r="520" spans="1:7" x14ac:dyDescent="0.35">
      <c r="A520" s="2">
        <v>714842</v>
      </c>
      <c r="B520" s="3" t="s">
        <v>15</v>
      </c>
      <c r="C520" s="3" t="s">
        <v>492</v>
      </c>
      <c r="D520" s="10" t="s">
        <v>499</v>
      </c>
      <c r="E520" s="12">
        <v>500</v>
      </c>
      <c r="F520" s="11">
        <v>3.89</v>
      </c>
      <c r="G520" s="11">
        <v>3.49</v>
      </c>
    </row>
    <row r="521" spans="1:7" x14ac:dyDescent="0.35">
      <c r="D521" s="10" t="s">
        <v>496</v>
      </c>
      <c r="E521" s="12" t="s">
        <v>512</v>
      </c>
      <c r="F521" s="11">
        <v>3.35</v>
      </c>
      <c r="G521" s="11">
        <v>3.0055269922879182</v>
      </c>
    </row>
    <row r="522" spans="1:7" x14ac:dyDescent="0.35">
      <c r="A522" s="2">
        <v>10249</v>
      </c>
      <c r="B522" s="3" t="s">
        <v>15</v>
      </c>
      <c r="C522" s="3" t="s">
        <v>493</v>
      </c>
      <c r="D522" s="10" t="s">
        <v>495</v>
      </c>
      <c r="E522" s="2">
        <v>500</v>
      </c>
      <c r="F522" s="11">
        <v>3.4</v>
      </c>
      <c r="G522" s="11">
        <v>3.05</v>
      </c>
    </row>
    <row r="523" spans="1:7" x14ac:dyDescent="0.35">
      <c r="D523" s="10" t="s">
        <v>496</v>
      </c>
      <c r="E523" s="12" t="s">
        <v>512</v>
      </c>
      <c r="F523" s="11">
        <v>2.93</v>
      </c>
      <c r="G523" s="11">
        <v>2.6283823529411765</v>
      </c>
    </row>
    <row r="524" spans="1:7" x14ac:dyDescent="0.35">
      <c r="A524" s="2">
        <v>25230</v>
      </c>
      <c r="B524" s="3" t="s">
        <v>15</v>
      </c>
      <c r="C524" s="3" t="s">
        <v>494</v>
      </c>
      <c r="D524" s="10" t="s">
        <v>499</v>
      </c>
      <c r="E524" s="12">
        <v>473</v>
      </c>
      <c r="F524" s="11">
        <v>3.99</v>
      </c>
      <c r="G524" s="11">
        <v>3.59</v>
      </c>
    </row>
    <row r="525" spans="1:7" x14ac:dyDescent="0.35">
      <c r="E525" s="12" t="s">
        <v>512</v>
      </c>
      <c r="F525" s="3">
        <v>3.43</v>
      </c>
      <c r="G525" s="11">
        <v>3.086140350877193</v>
      </c>
    </row>
    <row r="526" spans="1:7" ht="7" customHeight="1" x14ac:dyDescent="0.35">
      <c r="A526" s="43"/>
      <c r="B526" s="44"/>
      <c r="C526" s="44"/>
      <c r="D526" s="44"/>
      <c r="E526" s="43"/>
      <c r="F526" s="44"/>
      <c r="G526" s="44"/>
    </row>
    <row r="527" spans="1:7" ht="25" customHeight="1" x14ac:dyDescent="0.35">
      <c r="A527" s="51" t="s">
        <v>513</v>
      </c>
      <c r="B527" s="51"/>
      <c r="C527" s="51"/>
      <c r="D527" s="51"/>
      <c r="E527" s="51"/>
      <c r="F527" s="51"/>
      <c r="G527" s="51"/>
    </row>
    <row r="528" spans="1:7" ht="33.5" customHeight="1" x14ac:dyDescent="0.35">
      <c r="A528" s="52" t="s">
        <v>514</v>
      </c>
      <c r="B528" s="52"/>
      <c r="C528" s="52"/>
      <c r="D528" s="52"/>
      <c r="E528" s="52"/>
      <c r="F528" s="52"/>
      <c r="G528" s="52"/>
    </row>
    <row r="529" spans="1:7" ht="33" customHeight="1" x14ac:dyDescent="0.35">
      <c r="A529" s="50" t="s">
        <v>522</v>
      </c>
      <c r="B529" s="50"/>
      <c r="C529" s="50"/>
      <c r="D529" s="50"/>
      <c r="E529" s="50"/>
      <c r="F529" s="50"/>
      <c r="G529" s="50"/>
    </row>
    <row r="530" spans="1:7" x14ac:dyDescent="0.35">
      <c r="A530" s="31" t="s">
        <v>515</v>
      </c>
      <c r="B530" s="31"/>
      <c r="C530" s="31"/>
      <c r="D530" s="31"/>
      <c r="E530" s="32"/>
      <c r="F530" s="33"/>
      <c r="G530" s="34"/>
    </row>
    <row r="531" spans="1:7" ht="5" customHeight="1" x14ac:dyDescent="0.35">
      <c r="A531" s="35"/>
      <c r="B531" s="35"/>
      <c r="C531" s="36"/>
      <c r="D531" s="36"/>
      <c r="E531" s="32"/>
      <c r="F531" s="33"/>
      <c r="G531" s="34"/>
    </row>
    <row r="532" spans="1:7" x14ac:dyDescent="0.35">
      <c r="A532" s="37" t="s">
        <v>516</v>
      </c>
      <c r="B532" s="38"/>
      <c r="C532" s="36"/>
      <c r="D532" s="36"/>
      <c r="E532" s="39"/>
      <c r="F532" s="40"/>
      <c r="G532" s="34"/>
    </row>
    <row r="533" spans="1:7" x14ac:dyDescent="0.35">
      <c r="A533" s="41" t="s">
        <v>520</v>
      </c>
      <c r="B533" s="41"/>
      <c r="C533" s="41"/>
      <c r="D533" s="41"/>
      <c r="E533" s="32"/>
      <c r="F533" s="33"/>
      <c r="G533" s="34"/>
    </row>
    <row r="534" spans="1:7" ht="5" customHeight="1" x14ac:dyDescent="0.35">
      <c r="A534" s="42"/>
      <c r="B534" s="42"/>
      <c r="C534" s="36"/>
      <c r="D534" s="36"/>
      <c r="E534" s="32"/>
      <c r="F534" s="33"/>
      <c r="G534" s="34"/>
    </row>
    <row r="535" spans="1:7" x14ac:dyDescent="0.35">
      <c r="A535" s="37" t="s">
        <v>517</v>
      </c>
      <c r="B535" s="38"/>
      <c r="C535" s="36"/>
      <c r="D535" s="36"/>
      <c r="E535" s="32"/>
      <c r="F535" s="33"/>
      <c r="G535" s="34"/>
    </row>
    <row r="536" spans="1:7" x14ac:dyDescent="0.35">
      <c r="A536" s="41" t="s">
        <v>521</v>
      </c>
      <c r="B536" s="41"/>
      <c r="C536" s="41"/>
      <c r="D536" s="41"/>
      <c r="E536" s="32"/>
      <c r="F536" s="33"/>
      <c r="G536" s="34"/>
    </row>
    <row r="537" spans="1:7" x14ac:dyDescent="0.35">
      <c r="A537" s="17"/>
      <c r="B537" s="17"/>
      <c r="C537" s="16"/>
      <c r="D537" s="16"/>
      <c r="E537" s="15"/>
      <c r="F537" s="13"/>
      <c r="G537" s="14"/>
    </row>
    <row r="538" spans="1:7" x14ac:dyDescent="0.35">
      <c r="A538" s="18" t="s">
        <v>518</v>
      </c>
      <c r="B538" s="18"/>
      <c r="C538" s="19"/>
      <c r="D538" s="19"/>
      <c r="E538" s="20"/>
      <c r="F538" s="21"/>
      <c r="G538" s="22"/>
    </row>
    <row r="539" spans="1:7" ht="5" customHeight="1" x14ac:dyDescent="0.35">
      <c r="A539" s="18"/>
      <c r="B539" s="18"/>
      <c r="C539" s="19"/>
      <c r="D539" s="19"/>
      <c r="E539" s="20"/>
      <c r="F539" s="21"/>
      <c r="G539" s="22"/>
    </row>
    <row r="540" spans="1:7" ht="33.5" customHeight="1" x14ac:dyDescent="0.35">
      <c r="A540" s="53" t="s">
        <v>519</v>
      </c>
      <c r="B540" s="53"/>
      <c r="C540" s="53"/>
      <c r="D540" s="53"/>
      <c r="E540" s="53"/>
      <c r="F540" s="53"/>
      <c r="G540" s="53"/>
    </row>
    <row r="541" spans="1:7" ht="5" customHeight="1" x14ac:dyDescent="0.35">
      <c r="A541" s="23"/>
      <c r="B541" s="23"/>
      <c r="C541" s="23"/>
      <c r="D541" s="23"/>
      <c r="E541" s="20"/>
      <c r="F541" s="21"/>
      <c r="G541" s="22"/>
    </row>
    <row r="542" spans="1:7" x14ac:dyDescent="0.35">
      <c r="A542" s="24" t="s">
        <v>516</v>
      </c>
      <c r="B542" s="25"/>
      <c r="C542" s="19"/>
      <c r="D542" s="19"/>
      <c r="E542" s="26"/>
      <c r="F542" s="27"/>
      <c r="G542" s="22"/>
    </row>
    <row r="543" spans="1:7" x14ac:dyDescent="0.35">
      <c r="A543" s="28" t="s">
        <v>520</v>
      </c>
      <c r="B543" s="28"/>
      <c r="C543" s="28"/>
      <c r="D543" s="28"/>
      <c r="E543" s="20"/>
      <c r="F543" s="21"/>
      <c r="G543" s="29"/>
    </row>
    <row r="544" spans="1:7" ht="5" customHeight="1" x14ac:dyDescent="0.35">
      <c r="A544" s="30"/>
      <c r="B544" s="30"/>
      <c r="C544" s="19"/>
      <c r="D544" s="19"/>
      <c r="E544" s="20"/>
      <c r="F544" s="21"/>
      <c r="G544" s="29"/>
    </row>
    <row r="545" spans="1:7" x14ac:dyDescent="0.35">
      <c r="A545" s="24" t="s">
        <v>517</v>
      </c>
      <c r="B545" s="25"/>
      <c r="C545" s="19"/>
      <c r="D545" s="19"/>
      <c r="E545" s="20"/>
      <c r="F545" s="21"/>
      <c r="G545" s="29"/>
    </row>
    <row r="546" spans="1:7" x14ac:dyDescent="0.35">
      <c r="A546" s="49" t="s">
        <v>521</v>
      </c>
      <c r="B546" s="49"/>
      <c r="C546" s="49"/>
      <c r="D546" s="49"/>
      <c r="E546" s="20"/>
      <c r="F546" s="21"/>
      <c r="G546" s="22"/>
    </row>
  </sheetData>
  <mergeCells count="11">
    <mergeCell ref="A7:G7"/>
    <mergeCell ref="A1:G1"/>
    <mergeCell ref="A2:G2"/>
    <mergeCell ref="A3:G3"/>
    <mergeCell ref="A4:G4"/>
    <mergeCell ref="A6:G6"/>
    <mergeCell ref="A546:D546"/>
    <mergeCell ref="A529:G529"/>
    <mergeCell ref="A527:G527"/>
    <mergeCell ref="A528:G528"/>
    <mergeCell ref="A540:G540"/>
  </mergeCells>
  <pageMargins left="0.23622047244094491" right="0.23622047244094491" top="0.74803149606299213" bottom="0.74803149606299213" header="0.31496062992125984" footer="0.31496062992125984"/>
  <pageSetup scale="91" fitToHeight="0" orientation="portrait" r:id="rId1"/>
  <headerFooter>
    <oddFooter>Page &amp;P of &amp;N</oddFooter>
  </headerFooter>
  <ignoredErrors>
    <ignoredError sqref="D10:D5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October 1-31, 2023 LTO</vt:lpstr>
      <vt:lpstr>'October 1-31, 2023 LTO'!Print_Titles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 Santiago</dc:creator>
  <cp:lastModifiedBy>Jocelyn Santiago</cp:lastModifiedBy>
  <cp:lastPrinted>2023-09-11T12:56:52Z</cp:lastPrinted>
  <dcterms:created xsi:type="dcterms:W3CDTF">2023-09-08T15:23:08Z</dcterms:created>
  <dcterms:modified xsi:type="dcterms:W3CDTF">2023-09-11T12:57:00Z</dcterms:modified>
</cp:coreProperties>
</file>