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mbllca-my.sharepoint.com/personal/jaymee_radley_mbll_ca/Documents/Desktop/Private beer/LTO/P04 - July 1-31 2022/"/>
    </mc:Choice>
  </mc:AlternateContent>
  <xr:revisionPtr revIDLastSave="0" documentId="8_{2CC9B2FB-88DD-40BA-A7F1-A64576D45546}" xr6:coauthVersionLast="47" xr6:coauthVersionMax="47" xr10:uidLastSave="{00000000-0000-0000-0000-000000000000}"/>
  <bookViews>
    <workbookView xWindow="-110" yWindow="-110" windowWidth="19420" windowHeight="10420" xr2:uid="{00000000-000D-0000-FFFF-FFFF00000000}"/>
  </bookViews>
  <sheets>
    <sheet name="BULLETIN" sheetId="12"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<sst xmlns="http://schemas.openxmlformats.org/spreadsheetml/2006/main" count="1223" uniqueCount="393">
  <si>
    <t>Total</t>
  </si>
  <si>
    <t>Discount</t>
  </si>
  <si>
    <t>Order</t>
  </si>
  <si>
    <t>Price to</t>
  </si>
  <si>
    <t xml:space="preserve">Price to </t>
  </si>
  <si>
    <t>to</t>
  </si>
  <si>
    <t>Item #</t>
  </si>
  <si>
    <t>UPC</t>
  </si>
  <si>
    <t>Description</t>
  </si>
  <si>
    <t>Mult.</t>
  </si>
  <si>
    <t>Lic/Ven</t>
  </si>
  <si>
    <t>GST 5%</t>
  </si>
  <si>
    <t>Deposit</t>
  </si>
  <si>
    <t>Public</t>
  </si>
  <si>
    <t>Publc</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</si>
  <si>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</si>
  <si>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</si>
  <si>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</si>
  <si>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</si>
  <si>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</si>
  <si>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</si>
  <si>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</si>
  <si>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</si>
  <si>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</si>
  <si>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</si>
  <si>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</si>
  <si>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</si>
  <si>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LABATT BREWING COMPANY LIMITED</t>
  </si>
  <si>
    <t>WETT SALES &amp; DISTRIBUTION INC.</t>
  </si>
  <si>
    <t>PST 7%</t>
  </si>
  <si>
    <t>**All Commercial Customers are reminded that product assortment and availability are regulated by their License type and restrictions may apply.**</t>
  </si>
  <si>
    <t>LIMITED TIME OFFERS</t>
  </si>
  <si>
    <t>FARMERY ESTATE BREWERY</t>
  </si>
  <si>
    <t>THE BARREL HUNTER CORPORATION</t>
  </si>
  <si>
    <t>NOTES</t>
  </si>
  <si>
    <t>• All Commercial Customers are reminded that product assortment and availability are regulated by their License type and restrictions may apply.</t>
  </si>
  <si>
    <t>• On-Premise Licensees are reminded that LGCA sets standards for serving sizes and selling prices.</t>
  </si>
  <si>
    <t>• Licensees/Vendors must be capable of accepting delivery in the normal fashion for storage only in approved storage areas.</t>
  </si>
  <si>
    <t>Brewers Distributor Ltd.</t>
  </si>
  <si>
    <t>• Brewers Distributor Ltd. products are available for both city and rural delivery.</t>
  </si>
  <si>
    <t xml:space="preserve">• Brewers Distributor Ltd. has a 50 dozen (1 keg = 20 dozen) minimum order requirement. </t>
  </si>
  <si>
    <t>• For sales/return information, please contact 1-800-661-2337</t>
  </si>
  <si>
    <t>Fort Garry Brewing</t>
  </si>
  <si>
    <t>• Fort Garry products are available for both city and rural delivery.</t>
  </si>
  <si>
    <t xml:space="preserve">• Fort Garry has a 1 Keg or 96 can/bottle (4 flats) minimum order requirement. </t>
  </si>
  <si>
    <t xml:space="preserve">• For orders that do not meet the order minimum, there will be no fee. Instead Fort Garry will cancel and credit the order. </t>
  </si>
  <si>
    <t>• For sales/return information, please contact 204-487-3678 or info@fortgarry.com</t>
  </si>
  <si>
    <t>Torque Brewing</t>
  </si>
  <si>
    <t>• Torque products are available for both city and rural delivery.</t>
  </si>
  <si>
    <t xml:space="preserve">• Torque has a 1 Keg or 24 can/bottle (2 flat) minimum order requirement. </t>
  </si>
  <si>
    <t xml:space="preserve">• For orders that do not meet the order minimum, there will be no fee. Instead Torque will cancel and credit the order. </t>
  </si>
  <si>
    <t>• For sales/return information, please contact Adam Olson 204-330-1149 or adam@torquebrewing.beer</t>
  </si>
  <si>
    <t>WETT Sales &amp; Distribution</t>
  </si>
  <si>
    <t>• WETT Sales &amp; Distribution products are available for both city and rural delivery.</t>
  </si>
  <si>
    <t xml:space="preserve">• WETT Sales &amp; Distribution has a 1 Keg or 20 dozen minimum order requirement. </t>
  </si>
  <si>
    <t>• For orders that do not meet the order minimum, a $25.00 + GST fee will apply.</t>
  </si>
  <si>
    <t>• For sales/return information, please contact Sunny Brar at 204-885-9388 or Sunny@WETTsales.com</t>
  </si>
  <si>
    <t>• All licensees/Vendors get a discount for all beer products whether sales are for on-premise or off premise. Retail Licensees/Vendors get a discount for all refreshment beverages for retail off-premise.</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</si>
  <si>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</si>
  <si>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</si>
  <si>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</si>
  <si>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</si>
  <si>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</si>
  <si>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</si>
  <si>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</si>
  <si>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</si>
  <si>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</si>
  <si>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</si>
  <si>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</si>
  <si>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</si>
  <si>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</si>
  <si>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</si>
  <si>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</si>
  <si>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</si>
  <si>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</si>
  <si>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</si>
  <si>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</si>
  <si>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Oxus Brewing Company Inc.</t>
  </si>
  <si>
    <t>• Oxus products are available for both city and rural delivery.</t>
  </si>
  <si>
    <t xml:space="preserve">• Oxus has a 2 Keg or 48 can/bottle (2 flat) minimum order requirement. </t>
  </si>
  <si>
    <t>• For sales/return information, please contact Sean Shoyoqubov at 204-285-9694 or info@oxusbrewing.com</t>
  </si>
  <si>
    <t>Sookram's Brewing Co.</t>
  </si>
  <si>
    <t>• Sookram's products are available for city delivery.</t>
  </si>
  <si>
    <t xml:space="preserve">• Sookram's has a 1 Keg or 24 can/bottle (1 flat) minimum order requirement. </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</si>
  <si>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</si>
  <si>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</si>
  <si>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</si>
  <si>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</si>
  <si>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</si>
  <si>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</si>
  <si>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</si>
  <si>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</si>
  <si>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</si>
  <si>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</si>
  <si>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 Kilter products are available for both city and rural delivery.</t>
  </si>
  <si>
    <t xml:space="preserve">• Kilter has a 1 Keg or 24 can/bottle (1 flat) minimum order requirement. </t>
  </si>
  <si>
    <t>• For sales/return information, please contact Julien Cloutier 204-880-8563 or sales@kilterbrewing.co</t>
  </si>
  <si>
    <t>Little Brown Jug</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</si>
  <si>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</si>
  <si>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</si>
  <si>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</si>
  <si>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Please note: the above only applies to Little Brown Jug products which are being self distributed. For Little Brown Jug products distributed by WETT Sales please refer to the WETT Sales distribution notes.</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</si>
  <si>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</si>
  <si>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</si>
  <si>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</si>
  <si>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</si>
  <si>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</si>
  <si>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r>
      <t xml:space="preserve">BREWERS DISTRIBUTED LTD. </t>
    </r>
    <r>
      <rPr>
        <b/>
        <i/>
        <sz val="10"/>
        <rFont val="Calibri"/>
        <family val="2"/>
      </rPr>
      <t>Continued</t>
    </r>
  </si>
  <si>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</si>
  <si>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</si>
  <si>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</si>
  <si>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</si>
  <si>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Product Management Coordination</t>
  </si>
  <si>
    <t>Delivered or faxed to Unit 7 - 1000 King Edward St.</t>
  </si>
  <si>
    <t>Category</t>
  </si>
  <si>
    <t>HOT BUY PROGRAM</t>
  </si>
  <si>
    <t xml:space="preserve">The Hot Buy program is an opportunity for suppliers to deep discount select products during the LTO period.   </t>
  </si>
  <si>
    <t>CARLSBERG CANADA</t>
  </si>
  <si>
    <t xml:space="preserve">Product </t>
  </si>
  <si>
    <t>FORT GARRY BREWING COMPANY LTD.</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</si>
  <si>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</si>
  <si>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</si>
  <si>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</si>
  <si>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</si>
  <si>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</si>
  <si>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</si>
  <si>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</si>
  <si>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</si>
  <si>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</si>
  <si>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BIG ROCK BREWERY</t>
  </si>
  <si>
    <t>Big Rock Brewery</t>
  </si>
  <si>
    <t>TORQUE BREWING CO.</t>
  </si>
  <si>
    <t>CRAFT COLLECTIVE</t>
  </si>
  <si>
    <t>Beer</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</si>
  <si>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</si>
  <si>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</si>
  <si>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</si>
  <si>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</si>
  <si>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
  </si>
  <si>
    <t>Lager - Alc 4.1 to 5.5</t>
  </si>
  <si>
    <t>L</t>
  </si>
  <si>
    <t>Jaymee Radley</t>
  </si>
  <si>
    <t>For CSS Users</t>
  </si>
  <si>
    <t>ROCK CREEK CIDER VAR PK12/355C</t>
  </si>
  <si>
    <t>BL SELTZ FLVPK 12/355C</t>
  </si>
  <si>
    <t>BL MANGO SELTZ 6/355C</t>
  </si>
  <si>
    <t>BL BLK CHRY SELTZ 6/355C</t>
  </si>
  <si>
    <t>MIKE'S HARD ICED TEA 12/355C</t>
  </si>
  <si>
    <t>TEMPO GIN SMASH STRWLMN 6/355C</t>
  </si>
  <si>
    <t>TEMPO GIN SMASH MNGPCH 6/355C</t>
  </si>
  <si>
    <t>TEMPO GIN SMASH PK 12/355C</t>
  </si>
  <si>
    <t>MIKE'S HARD ICED TEA 473C</t>
  </si>
  <si>
    <t>TEMPO GIN SMASH BLKL 6/355C</t>
  </si>
  <si>
    <t>COORS SELTZER VAR PK 12/355C</t>
  </si>
  <si>
    <t>COORS SELTZER SPLASH PK12/355C</t>
  </si>
  <si>
    <t>ARIZONA GREEN TEA GNSG 473C</t>
  </si>
  <si>
    <t>ARIZONA HARD ICETEA LMN 473C</t>
  </si>
  <si>
    <t>ARIZONA H&amp;H ICTLMND 473C</t>
  </si>
  <si>
    <t>ARIZONAHARD ICETEA PCH 473C</t>
  </si>
  <si>
    <t>VIZZY BB/PMGRNT HRD SLTZ 473C</t>
  </si>
  <si>
    <t>VIZZY PNAPL MNGO SELTZ 473C</t>
  </si>
  <si>
    <t>VIZZY PAPAYA PSNFRT SPKSLZ473C</t>
  </si>
  <si>
    <t>VIZZY BLKBRY LMN SPK SLTZ 473C</t>
  </si>
  <si>
    <t>COORS MANGO SELTZER 473C</t>
  </si>
  <si>
    <t>COORS BL CHERRY SELTZER 473C</t>
  </si>
  <si>
    <t>COORS BL RASP SELTZER 473C</t>
  </si>
  <si>
    <t>COORS FRUIT PUNCH SELTZER 473C</t>
  </si>
  <si>
    <t>TWISTED TEA PEACH 6/355C</t>
  </si>
  <si>
    <t>TRULY WILDBERRY HSELTZER6/355C</t>
  </si>
  <si>
    <t>SOMERSBY BLK BERRY CIDER 473C</t>
  </si>
  <si>
    <t>SOMERSBY WATERMELON CIDER 473C</t>
  </si>
  <si>
    <t>TRULY WTMLN&amp;KIWI H SELTZ6/355C</t>
  </si>
  <si>
    <t>TWISTED TEA MANGO 6/355C</t>
  </si>
  <si>
    <t>TWISTED TEA SLIGHTLY SWT6/355C</t>
  </si>
  <si>
    <t>FLING LEMON VOD SODA6/355C</t>
  </si>
  <si>
    <t>FLING MNGSTRAW VOD SODA6/355C</t>
  </si>
  <si>
    <t>HAZE BOMB JUICY PALE ALE 473C</t>
  </si>
  <si>
    <t>BRAZEN HALL KITCHEN &amp; BREWERY</t>
  </si>
  <si>
    <t>STEEL CUT BLONDE ALE 473C</t>
  </si>
  <si>
    <t>ASAHI SUPER DRY LAG 500C</t>
  </si>
  <si>
    <t>GROLSCH PREMIUM LAGER 500C</t>
  </si>
  <si>
    <t>KOZEL BEER 500ML C</t>
  </si>
  <si>
    <t>PERONI NASTRO AZZURRO 330 B</t>
  </si>
  <si>
    <t>KILKENNY IRISH CREAM ALE 500C</t>
  </si>
  <si>
    <t>FARMERY BLONDE CPA 473C</t>
  </si>
  <si>
    <t>FARMERY ICED T ALE 473C</t>
  </si>
  <si>
    <t>FARMERY NEIPA WOW QUENCH 473C</t>
  </si>
  <si>
    <t>FARMERY PINK LEMONALE 473C</t>
  </si>
  <si>
    <t>FARMERY PREMIUM LAGER 8/473C</t>
  </si>
  <si>
    <t>FARMERY SASKATOON SOUR 473C</t>
  </si>
  <si>
    <t>FARMERY RIPE PEACH SOUR 473C</t>
  </si>
  <si>
    <t>FG ROUGE CDN RED LAG 8/473C</t>
  </si>
  <si>
    <t>FORT GARRY PALE ALE 8/473C</t>
  </si>
  <si>
    <t>PORTAGE AND MAIN STRG IPA 473C</t>
  </si>
  <si>
    <t>BREWHOUSE LIGHT 15/355 C</t>
  </si>
  <si>
    <t>BREWHOUSE PILSNER 15/355 C</t>
  </si>
  <si>
    <t>GREAT WESTERN RADLER 15/355C</t>
  </si>
  <si>
    <t>ORIGINAL16 WEST LGNDS 12/355C</t>
  </si>
  <si>
    <t>BUD LIGHT 18/355C</t>
  </si>
  <si>
    <t>BUD LIGHT APPLE 12/355C</t>
  </si>
  <si>
    <t>BUD LIGHT CHELADA 12/355C</t>
  </si>
  <si>
    <t>BUD LIGHT FLAVFAVES 12/355C</t>
  </si>
  <si>
    <t>BUD LIGHT LIME 12/355C</t>
  </si>
  <si>
    <t>BUD LIGHT MANGO 12/355C</t>
  </si>
  <si>
    <t>BUD LIGHT PEACH 12/355C</t>
  </si>
  <si>
    <t>BUDWEISER 30/355 C</t>
  </si>
  <si>
    <t>CORONA EXTRA BEER 15/355C</t>
  </si>
  <si>
    <t>MICHELOB ULTRA 30/355C</t>
  </si>
  <si>
    <t>MS ORIG ORGANIC LAG 473C</t>
  </si>
  <si>
    <t>MS ORIGINAL ORGANIC LAG15/355C</t>
  </si>
  <si>
    <t>STELLA ARTOIS LAG 15/355C</t>
  </si>
  <si>
    <t>LAKE TIME MIXED 8/473C</t>
  </si>
  <si>
    <t>COORS LIGHT 30/355 C</t>
  </si>
  <si>
    <t>COORS ORIGINAL 30/355C</t>
  </si>
  <si>
    <t>COORS SLICE GRAPEFRUIT 12/355C</t>
  </si>
  <si>
    <t>COORS SLICE LIME LAG 12/355C</t>
  </si>
  <si>
    <t>COORS SUMMER MIXER 12/355C</t>
  </si>
  <si>
    <t>MILLER GENUINE DRAFT 15/355C</t>
  </si>
  <si>
    <t>MILLER LITE 15/355C</t>
  </si>
  <si>
    <t>MOLSON ULTRA 15/355C</t>
  </si>
  <si>
    <t>SOL CERVEZA 12/330B</t>
  </si>
  <si>
    <t>SOL CERVEZA 12/355C</t>
  </si>
  <si>
    <t>SOL CERVEZA 20/355C</t>
  </si>
  <si>
    <t>PRAIRIE COMMON LAGER 473C</t>
  </si>
  <si>
    <t>SNEAKY WEASEL LAGER 6/355C</t>
  </si>
  <si>
    <t>WHISTLER BEAR PAW HONEY LAGER</t>
  </si>
  <si>
    <t>GLITTER BOMB HP ALE 6/355C</t>
  </si>
  <si>
    <t>PHILLIPS OCTOBOX 8/473C</t>
  </si>
  <si>
    <t>BLANCHE DE CHAMBLY 4/473C</t>
  </si>
  <si>
    <t>SAPPORO PREMIUM BEER 4/500C</t>
  </si>
  <si>
    <t>SLEEMAN ORIGINAL DR 15/355C</t>
  </si>
  <si>
    <t>UNIBROUE MIX PACK 12/341B</t>
  </si>
  <si>
    <t>PHANTOM - MINDFUZZ IPA 473C</t>
  </si>
  <si>
    <t>SONIC SEA DRAGON IPA 473C</t>
  </si>
  <si>
    <t>KRONENBOURG 1664 BLANC 12/330C</t>
  </si>
  <si>
    <t>KRONENBOURG 1664 BLANC4/500C</t>
  </si>
  <si>
    <t>CRACKED CANOE LIGHT LAGER 473C</t>
  </si>
  <si>
    <t>HIGHTOP HOPPER CRMSCL ALE473C</t>
  </si>
  <si>
    <t>MOOSEHEAD LAGER 24/355C</t>
  </si>
  <si>
    <t>MOOSEHEAD LAGER 473 C</t>
  </si>
  <si>
    <t>MOOSEHEAD LAGER 6/473C</t>
  </si>
  <si>
    <t>POS</t>
  </si>
  <si>
    <t>776029705676</t>
  </si>
  <si>
    <t xml:space="preserve"> 24</t>
  </si>
  <si>
    <t>CA</t>
  </si>
  <si>
    <t>XXXX</t>
  </si>
  <si>
    <t>CAD</t>
  </si>
  <si>
    <t>L000</t>
  </si>
  <si>
    <t>DP</t>
  </si>
  <si>
    <t>IN45</t>
  </si>
  <si>
    <t>8008440222008</t>
  </si>
  <si>
    <t>DCBDL</t>
  </si>
  <si>
    <t>062067516245</t>
  </si>
  <si>
    <t xml:space="preserve"> 2</t>
  </si>
  <si>
    <t>BRPRIV</t>
  </si>
  <si>
    <t>773804242159</t>
  </si>
  <si>
    <t xml:space="preserve"> 1</t>
  </si>
  <si>
    <t>A32</t>
  </si>
  <si>
    <t>15 pack cans</t>
  </si>
  <si>
    <t>ECONOMY-BEER</t>
  </si>
  <si>
    <t>056327012271</t>
  </si>
  <si>
    <t>Q03</t>
  </si>
  <si>
    <t>FARMERY ESTATE BREWING CO (MB)</t>
  </si>
  <si>
    <t>008300210839</t>
  </si>
  <si>
    <t xml:space="preserve"> 3</t>
  </si>
  <si>
    <t>693851070195</t>
  </si>
  <si>
    <t>8594404005782</t>
  </si>
  <si>
    <t>062067566240</t>
  </si>
  <si>
    <t>056327012103</t>
  </si>
  <si>
    <t>056327017689</t>
  </si>
  <si>
    <t>830021000402</t>
  </si>
  <si>
    <t>087692005094</t>
  </si>
  <si>
    <t xml:space="preserve"> 4</t>
  </si>
  <si>
    <t>Refreshment Beverage</t>
  </si>
  <si>
    <t>776029702729</t>
  </si>
  <si>
    <t>RTD CANADA INC</t>
  </si>
  <si>
    <t>062067387166</t>
  </si>
  <si>
    <t>773804222151</t>
  </si>
  <si>
    <t>830021001140</t>
  </si>
  <si>
    <t>830021001133</t>
  </si>
  <si>
    <t>661429000400</t>
  </si>
  <si>
    <t>776029702651</t>
  </si>
  <si>
    <t>BRAZEN HALL BREWERY</t>
  </si>
  <si>
    <t>843738037548</t>
  </si>
  <si>
    <t>056327015401</t>
  </si>
  <si>
    <t>056327019386</t>
  </si>
  <si>
    <t>087692007104</t>
  </si>
  <si>
    <t>675325010104</t>
  </si>
  <si>
    <t>675325010227</t>
  </si>
  <si>
    <t>062067380952</t>
  </si>
  <si>
    <t>056327016163</t>
  </si>
  <si>
    <t>GREAT WESTERN BREWERY</t>
  </si>
  <si>
    <t>773804402157</t>
  </si>
  <si>
    <t>NONSUCH BREWING</t>
  </si>
  <si>
    <t>628110283542</t>
  </si>
  <si>
    <t>3080216053189</t>
  </si>
  <si>
    <t>626990183655</t>
  </si>
  <si>
    <t>NORTHAM BEVERAGES</t>
  </si>
  <si>
    <t>3080216046969</t>
  </si>
  <si>
    <t xml:space="preserve"> 6</t>
  </si>
  <si>
    <t>056327016644</t>
  </si>
  <si>
    <t>818278009348</t>
  </si>
  <si>
    <t>PHILLIPS BREWING CO.</t>
  </si>
  <si>
    <t>818278003490</t>
  </si>
  <si>
    <t>LAKE OF THE WOODS BREWING CO</t>
  </si>
  <si>
    <t>805057000818</t>
  </si>
  <si>
    <t>626990265931</t>
  </si>
  <si>
    <t>661429002206</t>
  </si>
  <si>
    <t>693851100182</t>
  </si>
  <si>
    <t>056327018426</t>
  </si>
  <si>
    <t>062067383991</t>
  </si>
  <si>
    <t>062067386725</t>
  </si>
  <si>
    <t>855315006755</t>
  </si>
  <si>
    <t>056327019355</t>
  </si>
  <si>
    <t>087692009900</t>
  </si>
  <si>
    <t>855315000319</t>
  </si>
  <si>
    <t>087692012641</t>
  </si>
  <si>
    <t>087692012603</t>
  </si>
  <si>
    <t>064294662986</t>
  </si>
  <si>
    <t>B0042</t>
  </si>
  <si>
    <t>BIG ROCK BREWERY LTD.</t>
  </si>
  <si>
    <t>062067384172</t>
  </si>
  <si>
    <t>628176952284</t>
  </si>
  <si>
    <t>628176952307</t>
  </si>
  <si>
    <t>843738036961</t>
  </si>
  <si>
    <t>830021002963</t>
  </si>
  <si>
    <t>830021003526</t>
  </si>
  <si>
    <t>0628099989886</t>
  </si>
  <si>
    <t>843403000440</t>
  </si>
  <si>
    <t>628055589907</t>
  </si>
  <si>
    <t>056327020658</t>
  </si>
  <si>
    <t>693851285056</t>
  </si>
  <si>
    <t>062067385988</t>
  </si>
  <si>
    <t>056327014930</t>
  </si>
  <si>
    <t>056327017801</t>
  </si>
  <si>
    <t>056327021570</t>
  </si>
  <si>
    <t>056327017795</t>
  </si>
  <si>
    <t>056910605040</t>
  </si>
  <si>
    <t>OKANAGAN SPRING BREWERY</t>
  </si>
  <si>
    <t>005632701854</t>
  </si>
  <si>
    <t>776029703092</t>
  </si>
  <si>
    <t>773804722125</t>
  </si>
  <si>
    <t>056327018563</t>
  </si>
  <si>
    <t>056327020450</t>
  </si>
  <si>
    <t>056327021143</t>
  </si>
  <si>
    <t>056327018389</t>
  </si>
  <si>
    <t>056327018402</t>
  </si>
  <si>
    <t>056327020696</t>
  </si>
  <si>
    <t>056327020665</t>
  </si>
  <si>
    <t>062067385179</t>
  </si>
  <si>
    <t>062067385162</t>
  </si>
  <si>
    <t>056910794737</t>
  </si>
  <si>
    <t>062067386756</t>
  </si>
  <si>
    <t>062067386435</t>
  </si>
  <si>
    <t>56327016286</t>
  </si>
  <si>
    <t>56327021631</t>
  </si>
  <si>
    <t>062067386596</t>
  </si>
  <si>
    <t>062067386589</t>
  </si>
  <si>
    <t>776029706253</t>
  </si>
  <si>
    <t>062067386855</t>
  </si>
  <si>
    <t>830021003977</t>
  </si>
  <si>
    <t>830021004066</t>
  </si>
  <si>
    <t>056910201150</t>
  </si>
  <si>
    <t>083741150012</t>
  </si>
  <si>
    <t>8008440049186</t>
  </si>
  <si>
    <t>062067335464</t>
  </si>
  <si>
    <t>056327183292</t>
  </si>
  <si>
    <t>5000213019078</t>
  </si>
  <si>
    <t>772285911905</t>
  </si>
  <si>
    <t>062067567506</t>
  </si>
  <si>
    <t>DIAGEO CANADA INC</t>
  </si>
  <si>
    <t>GROLSCH CANADA</t>
  </si>
  <si>
    <t>8:00 a.m., Tuesday, June 21, 2022</t>
  </si>
  <si>
    <t>12:00 a.m., Tuesday, June 21, 2022</t>
  </si>
  <si>
    <t>4:00 p.m., Friday, July, 29 2022</t>
  </si>
  <si>
    <t>11:59 p.m., Sunday, July 31, 2022</t>
  </si>
  <si>
    <r>
      <t>WETT SALES &amp; DISTRIBUTION INC.</t>
    </r>
    <r>
      <rPr>
        <b/>
        <i/>
        <sz val="10"/>
        <rFont val="Calibri"/>
        <family val="2"/>
      </rPr>
      <t>Continued</t>
    </r>
  </si>
  <si>
    <t>BR ALBERTA GENUINE DR 15/355C</t>
  </si>
  <si>
    <t>2015-130</t>
  </si>
  <si>
    <t>LIMITED TIME OFFER PRIVATELY DISTRIBUTED BULLETIN #2022-41</t>
  </si>
  <si>
    <t>PERIOD 04: July 1 - 31, 2022</t>
  </si>
  <si>
    <t>• Spirit-based refreshment beverages are not part of the deposit system (except for Kegs). No deposit should be collected or paid out on these items.</t>
  </si>
  <si>
    <t>Nifty Drinks</t>
  </si>
  <si>
    <t xml:space="preserve">• Brazen Hall has a 1 Keg or 48 can/bottle (2 flat) minimum order requirement. </t>
  </si>
  <si>
    <t>• For orders that do not meet the order minimum, a $75.00 + GST fee will apply.</t>
  </si>
  <si>
    <t xml:space="preserve">Shrugging Doctor Beverage Co. </t>
  </si>
  <si>
    <t>• Shrugging Doctor products are available for city delivery.</t>
  </si>
  <si>
    <t>• Shrugging Doctor has a 1 Keg or 24 can/bottle (1 flat) minimum order requirement</t>
  </si>
  <si>
    <t>• For orders that do not meet the order minimum, there will be no fee. Instead Shrugging Doctor will cancel and credit the order.</t>
  </si>
  <si>
    <t>• For sales/return information, please contact Zach Isaacs at 204-889-0318 or isaacs@shrugdoc.com</t>
  </si>
  <si>
    <t xml:space="preserve">• For sales/return information, please contact Kristin Scheffield at Kristin@littlebrownjug.ca </t>
  </si>
  <si>
    <r>
      <t xml:space="preserve">LABATT BREWING COMPANY LIMITED </t>
    </r>
    <r>
      <rPr>
        <b/>
        <i/>
        <sz val="10"/>
        <color theme="1"/>
        <rFont val="Calibri"/>
        <family val="2"/>
        <scheme val="minor"/>
      </rPr>
      <t>Continued</t>
    </r>
  </si>
  <si>
    <r>
      <t xml:space="preserve">MOLSON BREWERIES </t>
    </r>
    <r>
      <rPr>
        <b/>
        <i/>
        <sz val="10"/>
        <color theme="1"/>
        <rFont val="Calibri"/>
        <family val="2"/>
        <scheme val="minor"/>
      </rPr>
      <t>Continued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</si>
</sst>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s>
  <fonts count="1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alibri"/>
      <family val="2"/>
    </font>
    <font>
      <sz val="8"/>
      <color theme="1"/>
      <name val="Arial"/>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0"/>
      <color rgb="FF000000"/>
      <name val="Arial"/>
      <family val="2"/>
    </font>
    <font>
      <sz val="12"/>
      <name val="Times New Roman"/>
      <family val="1"/>
    </font>
    <font>
      <sz val="9"/>
      <color rgb="FF000000"/>
      <name val="Calibri"/>
      <family val="2"/>
      <scheme val="minor"/>
    </font>
    <font>
      <b/>
      <i/>
      <sz val="10"/>
      <name val="Calibri"/>
      <family val="2"/>
    </font>
    <font>
      <b/>
      <sz val="9"/>
      <color theme="1"/>
      <name val="Calibri"/>
      <family val="2"/>
      <scheme val="minor"/>
    </font>
    <font>
      <b/>
      <u/>
      <sz val="9"/>
      <color rgb="FF000000"/>
      <name val="Calibri"/>
      <family val="2"/>
      <scheme val="minor"/>
    </font>
    <font>
      <b/>
      <i/>
      <sz val="10"/>
      <color theme="1"/>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956">
    <xf numFmtId="0" fontId="0" fillId="0" borderId="0"/>
    <xf numFmtId="0" fontId="66" fillId="0" borderId="0"/>
    <xf numFmtId="0" fontId="73" fillId="0" borderId="0" applyNumberFormat="0" applyFill="0" applyBorder="0" applyAlignment="0" applyProtection="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65" fillId="10" borderId="0" applyNumberFormat="0" applyBorder="0" applyAlignment="0" applyProtection="0"/>
    <xf numFmtId="0" fontId="65"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88" fillId="32" borderId="0" applyNumberFormat="0" applyBorder="0" applyAlignment="0" applyProtection="0"/>
    <xf numFmtId="0" fontId="65" fillId="0" borderId="0"/>
    <xf numFmtId="0" fontId="65" fillId="8" borderId="8" applyNumberFormat="0" applyFont="0" applyAlignment="0" applyProtection="0"/>
    <xf numFmtId="0" fontId="64" fillId="0" borderId="0"/>
    <xf numFmtId="0" fontId="64" fillId="8" borderId="8" applyNumberFormat="0" applyFont="0" applyAlignment="0" applyProtection="0"/>
    <xf numFmtId="0" fontId="64" fillId="10" borderId="0" applyNumberFormat="0" applyBorder="0" applyAlignment="0" applyProtection="0"/>
    <xf numFmtId="0" fontId="64" fillId="11"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0" borderId="0"/>
    <xf numFmtId="0" fontId="64" fillId="8" borderId="8" applyNumberFormat="0" applyFont="0" applyAlignment="0" applyProtection="0"/>
    <xf numFmtId="165" fontId="66" fillId="0" borderId="0" applyFont="0" applyFill="0" applyBorder="0" applyAlignment="0" applyProtection="0"/>
    <xf numFmtId="0" fontId="63" fillId="0" borderId="0"/>
    <xf numFmtId="0" fontId="63" fillId="8" borderId="8"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2" fillId="0" borderId="0"/>
    <xf numFmtId="0" fontId="62" fillId="8" borderId="8" applyNumberFormat="0" applyFont="0" applyAlignment="0" applyProtection="0"/>
    <xf numFmtId="0" fontId="62" fillId="10"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1" fillId="0" borderId="0"/>
    <xf numFmtId="165" fontId="61" fillId="0" borderId="0" applyFont="0" applyFill="0" applyBorder="0" applyAlignment="0" applyProtection="0"/>
    <xf numFmtId="0" fontId="61" fillId="8" borderId="8" applyNumberFormat="0" applyFont="0" applyAlignment="0" applyProtection="0"/>
    <xf numFmtId="0" fontId="61" fillId="10" borderId="0" applyNumberFormat="0" applyBorder="0" applyAlignment="0" applyProtection="0"/>
    <xf numFmtId="0" fontId="61" fillId="11"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1" fillId="30" borderId="0" applyNumberFormat="0" applyBorder="0" applyAlignment="0" applyProtection="0"/>
    <xf numFmtId="0" fontId="61" fillId="31" borderId="0" applyNumberFormat="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xf numFmtId="0" fontId="66" fillId="0" borderId="0"/>
    <xf numFmtId="0" fontId="60" fillId="0" borderId="0"/>
    <xf numFmtId="165" fontId="60" fillId="0" borderId="0" applyFont="0" applyFill="0" applyBorder="0" applyAlignment="0" applyProtection="0"/>
    <xf numFmtId="0" fontId="60" fillId="8" borderId="8" applyNumberFormat="0" applyFont="0" applyAlignment="0" applyProtection="0"/>
    <xf numFmtId="0" fontId="60" fillId="10" borderId="0" applyNumberFormat="0" applyBorder="0" applyAlignment="0" applyProtection="0"/>
    <xf numFmtId="0" fontId="60" fillId="11"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9" fontId="60" fillId="0" borderId="0" applyFont="0" applyFill="0" applyBorder="0" applyAlignment="0" applyProtection="0"/>
    <xf numFmtId="0" fontId="59" fillId="0" borderId="0"/>
    <xf numFmtId="165" fontId="59" fillId="0" borderId="0" applyFont="0" applyFill="0" applyBorder="0" applyAlignment="0" applyProtection="0"/>
    <xf numFmtId="0" fontId="59" fillId="8" borderId="8" applyNumberFormat="0" applyFont="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9" fontId="59" fillId="0" borderId="0" applyFont="0" applyFill="0" applyBorder="0" applyAlignment="0" applyProtection="0"/>
    <xf numFmtId="0" fontId="58" fillId="0" borderId="0"/>
    <xf numFmtId="165" fontId="58" fillId="0" borderId="0" applyFont="0" applyFill="0" applyBorder="0" applyAlignment="0" applyProtection="0"/>
    <xf numFmtId="0" fontId="58" fillId="8" borderId="8" applyNumberFormat="0" applyFont="0" applyAlignment="0" applyProtection="0"/>
    <xf numFmtId="0" fontId="58" fillId="10" borderId="0" applyNumberFormat="0" applyBorder="0" applyAlignment="0" applyProtection="0"/>
    <xf numFmtId="0" fontId="58" fillId="11"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9" fontId="58" fillId="0" borderId="0" applyFont="0" applyFill="0" applyBorder="0" applyAlignment="0" applyProtection="0"/>
    <xf numFmtId="0" fontId="57" fillId="0" borderId="0"/>
    <xf numFmtId="165" fontId="57" fillId="0" borderId="0" applyFont="0" applyFill="0" applyBorder="0" applyAlignment="0" applyProtection="0"/>
    <xf numFmtId="0" fontId="57" fillId="8" borderId="8" applyNumberFormat="0" applyFont="0" applyAlignment="0" applyProtection="0"/>
    <xf numFmtId="0" fontId="57" fillId="10" borderId="0" applyNumberFormat="0" applyBorder="0" applyAlignment="0" applyProtection="0"/>
    <xf numFmtId="0" fontId="57" fillId="11"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9" fontId="57" fillId="0" borderId="0" applyFont="0" applyFill="0" applyBorder="0" applyAlignment="0" applyProtection="0"/>
    <xf numFmtId="0" fontId="56" fillId="0" borderId="0"/>
    <xf numFmtId="165" fontId="56" fillId="0" borderId="0" applyFont="0" applyFill="0" applyBorder="0" applyAlignment="0" applyProtection="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9" fontId="56" fillId="0" borderId="0" applyFont="0" applyFill="0" applyBorder="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0" borderId="0"/>
    <xf numFmtId="0" fontId="55" fillId="8" borderId="8" applyNumberFormat="0" applyFont="0" applyAlignment="0" applyProtection="0"/>
    <xf numFmtId="0" fontId="55" fillId="0" borderId="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0" borderId="0"/>
    <xf numFmtId="0" fontId="55" fillId="8" borderId="8" applyNumberFormat="0" applyFont="0" applyAlignment="0" applyProtection="0"/>
    <xf numFmtId="0" fontId="55" fillId="0" borderId="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0" borderId="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0" borderId="0"/>
    <xf numFmtId="165" fontId="55" fillId="0" borderId="0" applyFont="0" applyFill="0" applyBorder="0" applyAlignment="0" applyProtection="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4" fillId="0" borderId="0"/>
    <xf numFmtId="165" fontId="54" fillId="0" borderId="0" applyFont="0" applyFill="0" applyBorder="0" applyAlignment="0" applyProtection="0"/>
    <xf numFmtId="0" fontId="54" fillId="8" borderId="8" applyNumberFormat="0" applyFont="0" applyAlignment="0" applyProtection="0"/>
    <xf numFmtId="0" fontId="54" fillId="10" borderId="0" applyNumberFormat="0" applyBorder="0" applyAlignment="0" applyProtection="0"/>
    <xf numFmtId="0" fontId="54" fillId="11"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6" borderId="0" applyNumberFormat="0" applyBorder="0" applyAlignment="0" applyProtection="0"/>
    <xf numFmtId="0" fontId="54" fillId="27" borderId="0" applyNumberFormat="0" applyBorder="0" applyAlignment="0" applyProtection="0"/>
    <xf numFmtId="0" fontId="54" fillId="30" borderId="0" applyNumberFormat="0" applyBorder="0" applyAlignment="0" applyProtection="0"/>
    <xf numFmtId="0" fontId="54" fillId="31" borderId="0" applyNumberFormat="0" applyBorder="0" applyAlignment="0" applyProtection="0"/>
    <xf numFmtId="9" fontId="54" fillId="0" borderId="0" applyFont="0" applyFill="0" applyBorder="0" applyAlignment="0" applyProtection="0"/>
    <xf numFmtId="164" fontId="71" fillId="0" borderId="0" applyFont="0" applyFill="0" applyBorder="0" applyAlignment="0" applyProtection="0"/>
    <xf numFmtId="0" fontId="53" fillId="0" borderId="0"/>
    <xf numFmtId="0" fontId="52" fillId="0" borderId="0"/>
    <xf numFmtId="165" fontId="52" fillId="0" borderId="0" applyFont="0" applyFill="0" applyBorder="0" applyAlignment="0" applyProtection="0"/>
    <xf numFmtId="0" fontId="52" fillId="8" borderId="8" applyNumberFormat="0" applyFont="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9" fontId="52" fillId="0" borderId="0" applyFont="0" applyFill="0" applyBorder="0" applyAlignment="0" applyProtection="0"/>
    <xf numFmtId="0" fontId="66" fillId="0" borderId="0"/>
    <xf numFmtId="164" fontId="52" fillId="0" borderId="0" applyFont="0" applyFill="0" applyBorder="0" applyAlignment="0" applyProtection="0"/>
    <xf numFmtId="0" fontId="51" fillId="0" borderId="0"/>
    <xf numFmtId="165" fontId="51" fillId="0" borderId="0" applyFont="0" applyFill="0" applyBorder="0" applyAlignment="0" applyProtection="0"/>
    <xf numFmtId="0" fontId="51" fillId="8" borderId="8" applyNumberFormat="0" applyFont="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9" fontId="51" fillId="0" borderId="0" applyFont="0" applyFill="0" applyBorder="0" applyAlignment="0" applyProtection="0"/>
    <xf numFmtId="164" fontId="51" fillId="0" borderId="0" applyFont="0" applyFill="0" applyBorder="0" applyAlignment="0" applyProtection="0"/>
    <xf numFmtId="0" fontId="50" fillId="0" borderId="0"/>
    <xf numFmtId="165" fontId="50" fillId="0" borderId="0" applyFont="0" applyFill="0" applyBorder="0" applyAlignment="0" applyProtection="0"/>
    <xf numFmtId="0" fontId="50" fillId="8" borderId="8" applyNumberFormat="0" applyFont="0" applyAlignment="0" applyProtection="0"/>
    <xf numFmtId="0" fontId="50" fillId="10"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9" fontId="50" fillId="0" borderId="0" applyFont="0" applyFill="0" applyBorder="0" applyAlignment="0" applyProtection="0"/>
    <xf numFmtId="164" fontId="50"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33"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34"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35"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36"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7"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38"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39"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36"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38"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40"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1"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2"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39"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3"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4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45"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46"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4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4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43"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49"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4" borderId="0" applyNumberFormat="0" applyBorder="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102" fillId="37" borderId="4" applyNumberFormat="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35" borderId="0" applyNumberFormat="0" applyBorder="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103" fillId="0" borderId="13"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104" fillId="0" borderId="14"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105" fillId="0" borderId="15"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05" fillId="0" borderId="0" applyNumberFormat="0" applyFill="0" applyBorder="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37" borderId="4" applyNumberFormat="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106" fillId="0" borderId="16" applyNumberFormat="0" applyFill="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107" fillId="4" borderId="0" applyNumberFormat="0" applyBorder="0" applyAlignment="0" applyProtection="0"/>
    <xf numFmtId="0" fontId="66" fillId="0" borderId="0"/>
    <xf numFmtId="0" fontId="66" fillId="0" borderId="0"/>
    <xf numFmtId="0" fontId="66" fillId="0" borderId="0"/>
    <xf numFmtId="0" fontId="50" fillId="0" borderId="0"/>
    <xf numFmtId="0" fontId="66" fillId="0" borderId="0"/>
    <xf numFmtId="0" fontId="66" fillId="0" borderId="0"/>
    <xf numFmtId="0" fontId="71" fillId="0" borderId="0"/>
    <xf numFmtId="0" fontId="50" fillId="8" borderId="8" applyNumberFormat="0" applyFont="0" applyAlignment="0" applyProtection="0"/>
    <xf numFmtId="0" fontId="50" fillId="8" borderId="8" applyNumberFormat="0" applyFont="0" applyAlignment="0" applyProtection="0"/>
    <xf numFmtId="0" fontId="50" fillId="8" borderId="8" applyNumberFormat="0" applyFont="0" applyAlignment="0" applyProtection="0"/>
    <xf numFmtId="0" fontId="50" fillId="8" borderId="8" applyNumberFormat="0" applyFont="0" applyAlignment="0" applyProtection="0"/>
    <xf numFmtId="0" fontId="50" fillId="8" borderId="8" applyNumberFormat="0" applyFont="0" applyAlignment="0" applyProtection="0"/>
    <xf numFmtId="0" fontId="50" fillId="8" borderId="8" applyNumberFormat="0" applyFont="0" applyAlignment="0" applyProtection="0"/>
    <xf numFmtId="0" fontId="108" fillId="8" borderId="8" applyNumberFormat="0" applyFont="0" applyAlignment="0" applyProtection="0"/>
    <xf numFmtId="0" fontId="108" fillId="8" borderId="8" applyNumberFormat="0" applyFon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37" borderId="5" applyNumberFormat="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09" fillId="0" borderId="0" applyNumberFormat="0" applyFill="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17" applyNumberFormat="0" applyFill="0" applyAlignment="0" applyProtection="0"/>
    <xf numFmtId="0" fontId="50" fillId="0" borderId="0"/>
    <xf numFmtId="0" fontId="49" fillId="0" borderId="0"/>
    <xf numFmtId="0" fontId="48" fillId="0" borderId="0"/>
    <xf numFmtId="0" fontId="47" fillId="0" borderId="0"/>
    <xf numFmtId="0" fontId="46" fillId="0" borderId="0"/>
    <xf numFmtId="0" fontId="45" fillId="0" borderId="0"/>
    <xf numFmtId="165" fontId="45" fillId="0" borderId="0" applyFont="0" applyFill="0" applyBorder="0" applyAlignment="0" applyProtection="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9" fontId="45" fillId="0" borderId="0" applyFont="0" applyFill="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3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34"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3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36"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7"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3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39"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3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38"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40" borderId="0" applyNumberFormat="0" applyBorder="0" applyAlignment="0" applyProtection="0"/>
    <xf numFmtId="0" fontId="45" fillId="0" borderId="0"/>
    <xf numFmtId="0" fontId="45" fillId="8" borderId="8" applyNumberFormat="0" applyFont="0" applyAlignment="0" applyProtection="0"/>
    <xf numFmtId="0" fontId="45" fillId="8" borderId="8" applyNumberFormat="0" applyFont="0" applyAlignment="0" applyProtection="0"/>
    <xf numFmtId="0" fontId="45" fillId="8" borderId="8" applyNumberFormat="0" applyFont="0" applyAlignment="0" applyProtection="0"/>
    <xf numFmtId="0" fontId="45" fillId="8" borderId="8" applyNumberFormat="0" applyFont="0" applyAlignment="0" applyProtection="0"/>
    <xf numFmtId="0" fontId="45" fillId="8" borderId="8" applyNumberFormat="0" applyFont="0" applyAlignment="0" applyProtection="0"/>
    <xf numFmtId="0" fontId="45" fillId="8" borderId="8" applyNumberFormat="0" applyFont="0" applyAlignment="0" applyProtection="0"/>
    <xf numFmtId="0" fontId="45" fillId="0" borderId="0"/>
    <xf numFmtId="0" fontId="110" fillId="0" borderId="0"/>
    <xf numFmtId="0" fontId="45" fillId="0" borderId="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45" fillId="8" borderId="8" applyNumberFormat="0" applyFont="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88" fillId="32" borderId="0" applyNumberFormat="0" applyBorder="0" applyAlignment="0" applyProtection="0"/>
    <xf numFmtId="164" fontId="45" fillId="0" borderId="0" applyFont="0" applyFill="0" applyBorder="0" applyAlignment="0" applyProtection="0"/>
    <xf numFmtId="164" fontId="71" fillId="0" borderId="0" applyFont="0" applyFill="0" applyBorder="0" applyAlignment="0" applyProtection="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5" fillId="8" borderId="8" applyNumberFormat="0" applyFont="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9" fontId="25" fillId="0" borderId="0" applyFont="0" applyFill="0" applyBorder="0" applyAlignment="0" applyProtection="0"/>
    <xf numFmtId="0" fontId="25" fillId="0" borderId="0"/>
    <xf numFmtId="0" fontId="25" fillId="0" borderId="0"/>
    <xf numFmtId="0" fontId="111" fillId="0" borderId="0"/>
    <xf numFmtId="0" fontId="24" fillId="0" borderId="0"/>
    <xf numFmtId="0" fontId="23" fillId="0" borderId="0"/>
    <xf numFmtId="0" fontId="23" fillId="8" borderId="8" applyNumberFormat="0" applyFont="0" applyAlignment="0" applyProtection="0"/>
    <xf numFmtId="0" fontId="23" fillId="0" borderId="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165" fontId="23" fillId="0" borderId="0" applyFont="0" applyFill="0" applyBorder="0" applyAlignment="0" applyProtection="0"/>
    <xf numFmtId="0" fontId="112" fillId="0" borderId="0"/>
    <xf numFmtId="0" fontId="66" fillId="0" borderId="0"/>
    <xf numFmtId="0" fontId="66" fillId="0" borderId="0"/>
    <xf numFmtId="0" fontId="22" fillId="0" borderId="0"/>
    <xf numFmtId="0" fontId="22" fillId="0" borderId="0"/>
    <xf numFmtId="0" fontId="21" fillId="0" borderId="0"/>
    <xf numFmtId="0" fontId="20" fillId="0" borderId="0"/>
    <xf numFmtId="0" fontId="19" fillId="0" borderId="0"/>
    <xf numFmtId="0" fontId="19" fillId="0" borderId="0"/>
    <xf numFmtId="0" fontId="19" fillId="0" borderId="0"/>
    <xf numFmtId="0" fontId="19" fillId="0" borderId="0"/>
    <xf numFmtId="0" fontId="19" fillId="0" borderId="0"/>
    <xf numFmtId="0" fontId="18" fillId="0" borderId="0"/>
    <xf numFmtId="0" fontId="17" fillId="0" borderId="0"/>
    <xf numFmtId="0" fontId="16" fillId="0" borderId="0"/>
    <xf numFmtId="0" fontId="16" fillId="0" borderId="0"/>
    <xf numFmtId="0" fontId="15" fillId="0" borderId="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71" fillId="0" borderId="0"/>
    <xf numFmtId="0" fontId="14"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05">
    <xf numFmtId="0" fontId="0" fillId="0" borderId="0" xfId="0"/>
    <xf numFmtId="0" fontId="68" fillId="0" borderId="0" xfId="0" applyFont="1"/>
    <xf numFmtId="0" fontId="72" fillId="0" borderId="0" xfId="1" applyFont="1" applyFill="1" applyAlignment="1">
      <alignment horizontal="center"/>
    </xf>
    <xf numFmtId="2" fontId="72" fillId="0" borderId="0" xfId="1" applyNumberFormat="1" applyFont="1" applyFill="1" applyAlignment="1">
      <alignment horizontal="center"/>
    </xf>
    <xf numFmtId="0" fontId="71" fillId="0" borderId="0" xfId="0" applyFont="1"/>
    <xf numFmtId="2" fontId="72" fillId="0" borderId="0" xfId="1" applyNumberFormat="1" applyFont="1" applyFill="1" applyBorder="1" applyAlignment="1">
      <alignment horizontal="center"/>
    </xf>
    <xf numFmtId="0" fontId="0" fillId="0" borderId="0" xfId="0"/>
    <xf numFmtId="0" fontId="91" fillId="0" borderId="0" xfId="0" applyFont="1"/>
    <xf numFmtId="2" fontId="90" fillId="0" borderId="0" xfId="0" applyNumberFormat="1" applyFont="1" applyFill="1" applyBorder="1"/>
    <xf numFmtId="0" fontId="70" fillId="0" borderId="0" xfId="0" applyFont="1" applyFill="1" applyBorder="1" applyAlignment="1" applyProtection="1">
      <alignment horizontal="center"/>
    </xf>
    <xf numFmtId="0" fontId="71" fillId="0" borderId="0" xfId="0" applyFont="1" applyFill="1"/>
    <xf numFmtId="0" fontId="70" fillId="0" borderId="0" xfId="0" applyFont="1" applyFill="1" applyBorder="1" applyAlignment="1" applyProtection="1">
      <alignment horizontal="left"/>
    </xf>
    <xf numFmtId="167" fontId="89" fillId="0" borderId="0" xfId="0" applyNumberFormat="1" applyFont="1" applyFill="1" applyBorder="1" applyAlignment="1">
      <alignment horizontal="center"/>
    </xf>
    <xf numFmtId="0" fontId="0" fillId="0" borderId="0" xfId="0" applyFill="1"/>
    <xf numFmtId="167" fontId="94" fillId="0" borderId="0" xfId="277" applyNumberFormat="1" applyFont="1" applyFill="1" applyBorder="1" applyAlignment="1">
      <alignment horizontal="center"/>
    </xf>
    <xf numFmtId="167" fontId="72" fillId="0" borderId="0" xfId="277" applyNumberFormat="1" applyFont="1" applyFill="1" applyAlignment="1">
      <alignment horizontal="center"/>
    </xf>
    <xf numFmtId="167" fontId="72" fillId="0" borderId="0" xfId="277" applyNumberFormat="1" applyFont="1" applyFill="1" applyBorder="1" applyAlignment="1">
      <alignment horizontal="center"/>
    </xf>
    <xf numFmtId="167" fontId="96" fillId="0" borderId="0" xfId="277" applyNumberFormat="1" applyFont="1" applyAlignment="1">
      <alignment horizontal="center"/>
    </xf>
    <xf numFmtId="167" fontId="97" fillId="0" borderId="0" xfId="277" applyNumberFormat="1" applyFont="1" applyFill="1" applyAlignment="1">
      <alignment horizontal="center" wrapText="1"/>
    </xf>
    <xf numFmtId="167" fontId="98" fillId="0" borderId="0" xfId="277" applyNumberFormat="1" applyFont="1" applyAlignment="1">
      <alignment horizontal="center"/>
    </xf>
    <xf numFmtId="167" fontId="69" fillId="0" borderId="0" xfId="277" applyNumberFormat="1" applyFont="1" applyFill="1" applyBorder="1" applyAlignment="1">
      <alignment horizontal="center"/>
    </xf>
    <xf numFmtId="0" fontId="68" fillId="0" borderId="0" xfId="0" applyFont="1" applyFill="1"/>
    <xf numFmtId="0" fontId="72" fillId="0" borderId="0" xfId="1" applyFont="1" applyFill="1" applyBorder="1" applyAlignment="1">
      <alignment horizontal="center"/>
    </xf>
    <xf numFmtId="0" fontId="90" fillId="0" borderId="0" xfId="1" applyFont="1" applyFill="1" applyBorder="1" applyAlignment="1"/>
    <xf numFmtId="2" fontId="90" fillId="0" borderId="0" xfId="1" applyNumberFormat="1" applyFont="1" applyFill="1" applyBorder="1" applyAlignment="1"/>
    <xf numFmtId="166" fontId="90" fillId="0" borderId="0" xfId="1" applyNumberFormat="1" applyFont="1" applyFill="1" applyBorder="1" applyAlignment="1"/>
    <xf numFmtId="0" fontId="94" fillId="0" borderId="0" xfId="1" applyFont="1" applyFill="1" applyBorder="1" applyAlignment="1"/>
    <xf numFmtId="168" fontId="91" fillId="0" borderId="0" xfId="1" applyNumberFormat="1" applyFont="1" applyFill="1" applyBorder="1" applyAlignment="1">
      <alignment horizontal="center"/>
    </xf>
    <xf numFmtId="0" fontId="93" fillId="0" borderId="0" xfId="1" applyFont="1" applyAlignment="1">
      <alignment wrapText="1"/>
    </xf>
    <xf numFmtId="0" fontId="91" fillId="0" borderId="0" xfId="1" quotePrefix="1" applyFont="1"/>
    <xf numFmtId="0" fontId="91" fillId="0" borderId="0" xfId="1" quotePrefix="1" applyFont="1" applyAlignment="1">
      <alignment horizontal="left"/>
    </xf>
    <xf numFmtId="0" fontId="91" fillId="0" borderId="0" xfId="1" applyFont="1"/>
    <xf numFmtId="0" fontId="72" fillId="0" borderId="0" xfId="0" applyFont="1"/>
    <xf numFmtId="0" fontId="72" fillId="0" borderId="0" xfId="1" applyFont="1" applyAlignment="1">
      <alignment horizontal="left" vertical="top" wrapText="1"/>
    </xf>
    <xf numFmtId="0" fontId="113" fillId="0" borderId="0" xfId="0" applyFont="1" applyFill="1" applyAlignment="1">
      <alignment horizontal="left" vertical="center" readingOrder="1"/>
    </xf>
    <xf numFmtId="0" fontId="67" fillId="0" borderId="0" xfId="0" applyFont="1" applyFill="1"/>
    <xf numFmtId="0" fontId="88" fillId="51" borderId="0" xfId="0" applyFont="1" applyFill="1"/>
    <xf numFmtId="0" fontId="100" fillId="0" borderId="0" xfId="823" applyFont="1"/>
    <xf numFmtId="0" fontId="72" fillId="0" borderId="0" xfId="1" applyFont="1" applyAlignment="1">
      <alignment horizontal="center"/>
    </xf>
    <xf numFmtId="2" fontId="72" fillId="0" borderId="0" xfId="1" applyNumberFormat="1" applyFont="1" applyAlignment="1">
      <alignment horizontal="center"/>
    </xf>
    <xf numFmtId="167" fontId="72" fillId="0" borderId="0" xfId="277" applyNumberFormat="1" applyFont="1" applyAlignment="1">
      <alignment horizontal="center"/>
    </xf>
    <xf numFmtId="167" fontId="89" fillId="0" borderId="0" xfId="0" applyNumberFormat="1" applyFont="1" applyAlignment="1">
      <alignment horizontal="center"/>
    </xf>
    <xf numFmtId="168" fontId="91" fillId="0" borderId="0" xfId="1" applyNumberFormat="1" applyFont="1" applyAlignment="1">
      <alignment horizontal="center"/>
    </xf>
    <xf numFmtId="0" fontId="70" fillId="0" borderId="0" xfId="0" applyFont="1" applyAlignment="1">
      <alignment horizontal="left"/>
    </xf>
    <xf numFmtId="0" fontId="94" fillId="0" borderId="0" xfId="1" applyFont="1"/>
    <xf numFmtId="0" fontId="70" fillId="0" borderId="0" xfId="0" applyFont="1" applyAlignment="1">
      <alignment horizontal="center"/>
    </xf>
    <xf numFmtId="2" fontId="90" fillId="0" borderId="0" xfId="1" applyNumberFormat="1" applyFont="1"/>
    <xf numFmtId="2" fontId="90" fillId="0" borderId="0" xfId="0" applyNumberFormat="1" applyFont="1"/>
    <xf numFmtId="166" fontId="90" fillId="0" borderId="0" xfId="1" applyNumberFormat="1" applyFont="1"/>
    <xf numFmtId="166" fontId="90" fillId="0" borderId="0" xfId="1" applyNumberFormat="1" applyFont="1" applyAlignment="1">
      <alignment horizontal="center"/>
    </xf>
    <xf numFmtId="166" fontId="90" fillId="0" borderId="0" xfId="1" applyNumberFormat="1" applyFont="1" applyFill="1" applyBorder="1" applyAlignment="1">
      <alignment horizontal="center"/>
    </xf>
    <xf numFmtId="0" fontId="113" fillId="0" borderId="0" xfId="0" applyFont="1" applyFill="1" applyAlignment="1">
      <alignment horizontal="center" vertical="center" readingOrder="1"/>
    </xf>
    <xf numFmtId="0" fontId="66" fillId="0" borderId="0" xfId="1" applyAlignment="1">
      <alignment horizontal="center" wrapText="1"/>
    </xf>
    <xf numFmtId="0" fontId="91" fillId="0" borderId="0" xfId="0" applyFont="1" applyAlignment="1">
      <alignment horizontal="center"/>
    </xf>
    <xf numFmtId="0" fontId="72" fillId="0" borderId="0" xfId="0" applyFont="1" applyAlignment="1">
      <alignment horizontal="center"/>
    </xf>
    <xf numFmtId="0" fontId="71" fillId="0" borderId="0" xfId="0" applyFont="1" applyAlignment="1">
      <alignment horizontal="center"/>
    </xf>
    <xf numFmtId="0" fontId="68" fillId="0" borderId="0" xfId="0" applyFont="1" applyAlignment="1">
      <alignment horizontal="center"/>
    </xf>
    <xf numFmtId="49" fontId="5" fillId="0" borderId="0" xfId="920" applyNumberFormat="1"/>
    <xf numFmtId="0" fontId="95" fillId="0" borderId="0" xfId="0" applyFont="1" applyFill="1" applyAlignment="1">
      <alignment horizontal="left" wrapText="1"/>
    </xf>
    <xf numFmtId="49" fontId="115" fillId="0" borderId="0" xfId="920" applyNumberFormat="1" applyFont="1"/>
    <xf numFmtId="0" fontId="91" fillId="0" borderId="0" xfId="1" applyFont="1" applyAlignment="1">
      <alignment horizontal="left"/>
    </xf>
    <xf numFmtId="0" fontId="92" fillId="0" borderId="0" xfId="1" applyFont="1" applyAlignment="1">
      <alignment horizontal="left" vertical="top" wrapText="1"/>
    </xf>
    <xf numFmtId="0" fontId="66" fillId="0" borderId="0" xfId="1" applyAlignment="1">
      <alignment wrapText="1"/>
    </xf>
    <xf numFmtId="0" fontId="69" fillId="0" borderId="0" xfId="1" applyFont="1" applyFill="1" applyBorder="1" applyAlignment="1">
      <alignment horizontal="center"/>
    </xf>
    <xf numFmtId="0" fontId="90" fillId="0" borderId="0" xfId="1" applyFont="1"/>
    <xf numFmtId="168" fontId="91" fillId="0" borderId="0" xfId="1" applyNumberFormat="1" applyFont="1" applyFill="1" applyAlignment="1">
      <alignment horizontal="center"/>
    </xf>
    <xf numFmtId="0" fontId="70" fillId="0" borderId="0" xfId="0" applyFont="1" applyFill="1" applyAlignment="1">
      <alignment horizontal="left"/>
    </xf>
    <xf numFmtId="0" fontId="94" fillId="0" borderId="0" xfId="1" applyFont="1" applyFill="1"/>
    <xf numFmtId="0" fontId="70" fillId="0" borderId="0" xfId="0" applyFont="1" applyFill="1" applyAlignment="1">
      <alignment horizontal="center"/>
    </xf>
    <xf numFmtId="2" fontId="90" fillId="0" borderId="0" xfId="1" applyNumberFormat="1" applyFont="1" applyFill="1"/>
    <xf numFmtId="2" fontId="90" fillId="0" borderId="0" xfId="0" applyNumberFormat="1" applyFont="1" applyFill="1"/>
    <xf numFmtId="167" fontId="89" fillId="0" borderId="0" xfId="0" applyNumberFormat="1" applyFont="1" applyFill="1" applyAlignment="1">
      <alignment horizontal="center"/>
    </xf>
    <xf numFmtId="166" fontId="90" fillId="0" borderId="0" xfId="1" applyNumberFormat="1" applyFont="1" applyFill="1"/>
    <xf numFmtId="166" fontId="90" fillId="0" borderId="0" xfId="1" applyNumberFormat="1" applyFont="1" applyFill="1" applyAlignment="1">
      <alignment horizontal="center"/>
    </xf>
    <xf numFmtId="14" fontId="71" fillId="0" borderId="0" xfId="0" applyNumberFormat="1" applyFont="1" applyFill="1"/>
    <xf numFmtId="0" fontId="89" fillId="0" borderId="0" xfId="0" applyFont="1" applyFill="1" applyBorder="1" applyAlignment="1"/>
    <xf numFmtId="0" fontId="1" fillId="0" borderId="0" xfId="955" applyNumberFormat="1" applyAlignment="1">
      <alignment horizontal="center"/>
    </xf>
    <xf numFmtId="0" fontId="2" fillId="0" borderId="0" xfId="950" applyNumberFormat="1" applyAlignment="1">
      <alignment horizontal="center"/>
    </xf>
    <xf numFmtId="0" fontId="95" fillId="0" borderId="0" xfId="0" applyFont="1" applyFill="1" applyAlignment="1">
      <alignment horizontal="center" wrapText="1"/>
    </xf>
    <xf numFmtId="49" fontId="5" fillId="0" borderId="0" xfId="920" applyNumberFormat="1" applyAlignment="1">
      <alignment horizontal="center"/>
    </xf>
    <xf numFmtId="0" fontId="92" fillId="0" borderId="0" xfId="1" applyFont="1" applyAlignment="1">
      <alignment horizontal="center" vertical="top" wrapText="1"/>
    </xf>
    <xf numFmtId="0" fontId="99" fillId="0" borderId="0" xfId="0" applyFont="1"/>
    <xf numFmtId="0" fontId="116" fillId="53" borderId="0" xfId="0" applyFont="1" applyFill="1" applyAlignment="1">
      <alignment horizontal="left" vertical="center" readingOrder="1"/>
    </xf>
    <xf numFmtId="0" fontId="113" fillId="53" borderId="0" xfId="0" applyFont="1" applyFill="1" applyAlignment="1">
      <alignment horizontal="left" vertical="center" readingOrder="1"/>
    </xf>
    <xf numFmtId="49" fontId="115" fillId="0" borderId="0" xfId="920" applyNumberFormat="1" applyFont="1" applyAlignment="1">
      <alignment horizontal="left"/>
    </xf>
    <xf numFmtId="0" fontId="113" fillId="53" borderId="0" xfId="0" applyFont="1" applyFill="1" applyAlignment="1">
      <alignment horizontal="left" vertical="center" wrapText="1" readingOrder="1"/>
    </xf>
    <xf numFmtId="0" fontId="116" fillId="53" borderId="0" xfId="0" applyFont="1" applyFill="1" applyAlignment="1">
      <alignment horizontal="left" wrapText="1" readingOrder="1"/>
    </xf>
    <xf numFmtId="0" fontId="113" fillId="53" borderId="0" xfId="0" applyFont="1" applyFill="1" applyAlignment="1">
      <alignment horizontal="left" vertical="center" readingOrder="1"/>
    </xf>
    <xf numFmtId="0" fontId="99" fillId="52" borderId="0" xfId="0" applyFont="1" applyFill="1" applyAlignment="1">
      <alignment horizontal="left"/>
    </xf>
    <xf numFmtId="0" fontId="99" fillId="52" borderId="0" xfId="0" applyFont="1" applyFill="1" applyAlignment="1">
      <alignment horizontal="left" wrapText="1"/>
    </xf>
    <xf numFmtId="0" fontId="91" fillId="0" borderId="0" xfId="1" applyFont="1" applyAlignment="1">
      <alignment horizontal="left"/>
    </xf>
    <xf numFmtId="0" fontId="92" fillId="0" borderId="0" xfId="1" applyFont="1" applyAlignment="1">
      <alignment horizontal="left" vertical="top" wrapText="1"/>
    </xf>
    <xf numFmtId="0" fontId="66" fillId="0" borderId="0" xfId="1" applyAlignment="1">
      <alignment wrapText="1"/>
    </xf>
    <xf numFmtId="0" fontId="101" fillId="0" borderId="0" xfId="0" applyFont="1" applyBorder="1" applyAlignment="1">
      <alignment horizontal="center" vertical="center"/>
    </xf>
    <xf numFmtId="0" fontId="72" fillId="0" borderId="10" xfId="1" applyFont="1" applyFill="1" applyBorder="1" applyAlignment="1">
      <alignment horizontal="center"/>
    </xf>
    <xf numFmtId="0" fontId="72" fillId="0" borderId="11" xfId="1" applyFont="1" applyFill="1" applyBorder="1" applyAlignment="1">
      <alignment horizontal="center"/>
    </xf>
    <xf numFmtId="0" fontId="72" fillId="0" borderId="12" xfId="1" applyFont="1" applyFill="1" applyBorder="1" applyAlignment="1">
      <alignment horizontal="center"/>
    </xf>
    <xf numFmtId="0" fontId="72" fillId="50" borderId="10" xfId="1" applyFont="1" applyFill="1" applyBorder="1" applyAlignment="1">
      <alignment horizontal="center"/>
    </xf>
    <xf numFmtId="0" fontId="72" fillId="50" borderId="11" xfId="1" applyFont="1" applyFill="1" applyBorder="1" applyAlignment="1">
      <alignment horizontal="center"/>
    </xf>
    <xf numFmtId="0" fontId="72" fillId="50" borderId="12" xfId="1" applyFont="1" applyFill="1" applyBorder="1" applyAlignment="1">
      <alignment horizontal="center"/>
    </xf>
    <xf numFmtId="0" fontId="69" fillId="0" borderId="0" xfId="1" applyFont="1" applyFill="1" applyAlignment="1">
      <alignment horizontal="center"/>
    </xf>
    <xf numFmtId="0" fontId="69" fillId="0" borderId="0" xfId="1" applyFont="1" applyFill="1" applyBorder="1" applyAlignment="1">
      <alignment horizontal="center"/>
    </xf>
    <xf numFmtId="0" fontId="72" fillId="0" borderId="10" xfId="1" applyFont="1" applyBorder="1" applyAlignment="1">
      <alignment horizontal="center"/>
    </xf>
    <xf numFmtId="0" fontId="72" fillId="0" borderId="11" xfId="1" applyFont="1" applyBorder="1" applyAlignment="1">
      <alignment horizontal="center"/>
    </xf>
    <xf numFmtId="0" fontId="72" fillId="0" borderId="12" xfId="1" applyFont="1" applyBorder="1" applyAlignment="1">
      <alignment horizontal="center"/>
    </xf>
  </cellXfs>
  <cellStyles count="956">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19" xfId="807" xr:uid="{1179AEBE-2513-4198-8124-CF4196CD0391}"/>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19" xfId="809" xr:uid="{F75788AE-5744-48DD-B5C3-F79B7DF5FDDF}"/>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19" xfId="811" xr:uid="{6648B84D-E0D2-4B1B-AE6C-E1511C64FE42}"/>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19" xfId="813" xr:uid="{8981A5BA-2C4A-4DE2-9F7A-A43D1AD7C56D}"/>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19" xfId="815" xr:uid="{369389F2-A84B-4E4E-BA99-3DF220D9BFD1}"/>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19" xfId="817" xr:uid="{BBE7C27C-8C73-4C87-B91E-CA239BBA89A9}"/>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19" xfId="808" xr:uid="{8B5B6AFB-482C-4500-B607-0E5FBC44BFC8}"/>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19" xfId="810" xr:uid="{82D9D7F7-498A-4B02-AC0B-E0FC964F6594}"/>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19" xfId="812" xr:uid="{44285511-8DC6-4391-A77F-7B4966D2278E}"/>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19" xfId="814" xr:uid="{77A56462-9849-4F69-AA18-DF824A98200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19" xfId="816" xr:uid="{DDCC58C8-CBEB-4D37-A52B-3E3D90F34FD8}"/>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19" xfId="818" xr:uid="{02C17802-01C7-46C1-A92A-CEE993A1A3B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4 4" xfId="819" xr:uid="{47671FE2-7E06-498F-BDB0-36ED9F65E63E}"/>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Currency 6" xfId="820" xr:uid="{80F7F4D2-9BAE-477A-BE18-BA17CE7FAF13}"/>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00" xfId="861" xr:uid="{164B514C-096F-4F7B-9288-5B1CC56A964F}"/>
    <cellStyle name="Normal 101" xfId="862" xr:uid="{DB244619-7588-431B-96EB-22FEF239BA01}"/>
    <cellStyle name="Normal 102" xfId="863" xr:uid="{B33DA43D-670C-4AD0-B8BE-8D60A4185E69}"/>
    <cellStyle name="Normal 103" xfId="864" xr:uid="{90C4051E-7651-45C5-B3D2-B00BDA89B8D0}"/>
    <cellStyle name="Normal 104" xfId="865" xr:uid="{1A5142FA-F8AA-45D8-8F78-9DF4DDDC6BB0}"/>
    <cellStyle name="Normal 105" xfId="866" xr:uid="{0F8BD91F-B945-477B-9BB6-A8AC7057AD9F}"/>
    <cellStyle name="Normal 106" xfId="867" xr:uid="{6B8A6B0D-B360-4ECA-8420-F80256BFC7A5}"/>
    <cellStyle name="Normal 107" xfId="868" xr:uid="{592CBCB2-FC5A-49F0-9085-259F8CA19373}"/>
    <cellStyle name="Normal 108" xfId="869" xr:uid="{7128EBF9-C3E1-40BC-90F7-A39CC6FE055B}"/>
    <cellStyle name="Normal 109" xfId="870" xr:uid="{3BEE8744-BDD3-449D-BF3D-7EBAA741DF95}"/>
    <cellStyle name="Normal 11" xfId="156" xr:uid="{00000000-0005-0000-0000-0000E9010000}"/>
    <cellStyle name="Normal 11 2" xfId="769" xr:uid="{E010C35C-2062-4763-8886-9C7CF797BF5E}"/>
    <cellStyle name="Normal 110" xfId="871" xr:uid="{A8498A5C-CF5D-4BE1-A54E-E27B67B3FBFE}"/>
    <cellStyle name="Normal 111" xfId="872" xr:uid="{808A3683-86B8-41F0-8DB3-A8083074EBC0}"/>
    <cellStyle name="Normal 112" xfId="873" xr:uid="{BE79FB5D-9D1C-434E-9CA2-7BB61C1F5BF3}"/>
    <cellStyle name="Normal 113" xfId="874" xr:uid="{973E6A9B-ED73-4BEC-AD4B-E8E818FC2A5A}"/>
    <cellStyle name="Normal 114" xfId="875" xr:uid="{AAEEC16E-1BFC-4EB8-A405-FB7FA2680004}"/>
    <cellStyle name="Normal 115" xfId="876" xr:uid="{5E97DAC2-F7DD-4440-B9AC-9FE65AE8A42B}"/>
    <cellStyle name="Normal 116" xfId="877" xr:uid="{A83F197B-6B17-4F41-A0EC-9F483B698472}"/>
    <cellStyle name="Normal 117" xfId="878" xr:uid="{EB3967C2-48D2-4804-8943-9D77CCDE7BDE}"/>
    <cellStyle name="Normal 118" xfId="879" xr:uid="{BE3728EA-7DBA-4F16-95E3-8332EC737431}"/>
    <cellStyle name="Normal 119" xfId="880" xr:uid="{861F1770-9A90-406D-A5A1-E96E2BF6800C}"/>
    <cellStyle name="Normal 12" xfId="172" xr:uid="{00000000-0005-0000-0000-0000EA010000}"/>
    <cellStyle name="Normal 120" xfId="881" xr:uid="{B5B5AB24-24FD-4FBE-944E-63B3D10F7AAD}"/>
    <cellStyle name="Normal 121" xfId="882" xr:uid="{1B5AEBAE-0348-47E8-9C1F-38F312380D65}"/>
    <cellStyle name="Normal 122" xfId="883" xr:uid="{648A538D-5F93-454B-9E13-9380A442855A}"/>
    <cellStyle name="Normal 123" xfId="884" xr:uid="{9846F8EB-61F6-49FD-A499-E4105A61E96F}"/>
    <cellStyle name="Normal 124" xfId="885" xr:uid="{A1B3B1A6-E1F5-40E3-8A9A-A112D33EF6FB}"/>
    <cellStyle name="Normal 125" xfId="886" xr:uid="{3E1A9441-BA62-494B-86CE-7D9D2BCDF758}"/>
    <cellStyle name="Normal 126" xfId="887" xr:uid="{05B90D82-154A-4CA9-8556-7B23FF2A717D}"/>
    <cellStyle name="Normal 127" xfId="888" xr:uid="{2E9DF57C-D0EC-4345-B24E-C4446A9BE37D}"/>
    <cellStyle name="Normal 128" xfId="889" xr:uid="{DD745146-C7C0-4E20-B015-BFF973C2313F}"/>
    <cellStyle name="Normal 129" xfId="890" xr:uid="{DC387C6F-B0FC-47F6-B2D4-ACB4600260F7}"/>
    <cellStyle name="Normal 13" xfId="261" xr:uid="{00000000-0005-0000-0000-0000EB010000}"/>
    <cellStyle name="Normal 13 2" xfId="768" xr:uid="{01B75450-F5C8-43EE-8BD7-99085C7A3394}"/>
    <cellStyle name="Normal 130" xfId="891" xr:uid="{D6ACF5E7-6C24-4D64-BFA4-AD814B8804F1}"/>
    <cellStyle name="Normal 131" xfId="892" xr:uid="{48E6885C-7A95-4D3E-BFF8-13283CAA9762}"/>
    <cellStyle name="Normal 132" xfId="893" xr:uid="{8AD580AD-87EC-4AB9-ACDA-2CEE2E16F338}"/>
    <cellStyle name="Normal 133" xfId="894" xr:uid="{5EA326A1-074D-4540-A686-DA223B02499D}"/>
    <cellStyle name="Normal 134" xfId="895" xr:uid="{493A15DC-D1A4-43C8-8DA5-BEF88C184579}"/>
    <cellStyle name="Normal 135" xfId="896" xr:uid="{D70BFC97-DE85-4304-BB46-64CEC27AB0A8}"/>
    <cellStyle name="Normal 136" xfId="897" xr:uid="{79F9396C-5911-4EB7-841E-C45D0640A583}"/>
    <cellStyle name="Normal 137" xfId="898" xr:uid="{3F941A54-4444-4F8C-81D0-E5DBA4D4E4E6}"/>
    <cellStyle name="Normal 138" xfId="899" xr:uid="{82DAD654-7C97-4458-BF48-80224937E3DC}"/>
    <cellStyle name="Normal 139" xfId="900" xr:uid="{2174FF0E-32A6-4035-A943-02052A586F88}"/>
    <cellStyle name="Normal 14" xfId="278" xr:uid="{00000000-0005-0000-0000-0000EC010000}"/>
    <cellStyle name="Normal 140" xfId="901" xr:uid="{3848C1EB-02F7-4812-B331-79BFBCCBA339}"/>
    <cellStyle name="Normal 141" xfId="902" xr:uid="{4F7B4E1D-9302-45A0-AD6F-1D51730B1F01}"/>
    <cellStyle name="Normal 142" xfId="903" xr:uid="{0BFA4379-5261-4D7E-B107-F6A0F9A2EFE8}"/>
    <cellStyle name="Normal 143" xfId="904" xr:uid="{6A189D10-BCFD-4A3B-A558-E20C76146C88}"/>
    <cellStyle name="Normal 144" xfId="905" xr:uid="{A85241AC-08E6-4261-BD25-F7FB82C1C395}"/>
    <cellStyle name="Normal 145" xfId="906" xr:uid="{72500856-E070-4477-A23E-2874A24D0558}"/>
    <cellStyle name="Normal 146" xfId="907" xr:uid="{9AAF5D36-7FB7-4029-AFB2-DB522F4C1A94}"/>
    <cellStyle name="Normal 147" xfId="908" xr:uid="{CEEECD42-A7B0-45F0-80BA-C849A395C176}"/>
    <cellStyle name="Normal 148" xfId="909" xr:uid="{1499E479-34EB-421B-AEBB-1B115859FE0B}"/>
    <cellStyle name="Normal 149" xfId="910" xr:uid="{64046DB0-2B6F-4692-A8F8-B923E8E1FE30}"/>
    <cellStyle name="Normal 15" xfId="279" xr:uid="{00000000-0005-0000-0000-0000ED010000}"/>
    <cellStyle name="Normal 150" xfId="911" xr:uid="{6DA29B73-620F-4CBE-8CBB-DC068E37D42A}"/>
    <cellStyle name="Normal 151" xfId="912" xr:uid="{71F14EB7-CCC1-4DA1-BA61-876736E1B519}"/>
    <cellStyle name="Normal 152" xfId="913" xr:uid="{B3F6AE4E-B6DE-4512-B399-D1608616DEF1}"/>
    <cellStyle name="Normal 153" xfId="914" xr:uid="{EA6BED85-E033-4CEE-BFFA-4E423A982C97}"/>
    <cellStyle name="Normal 154" xfId="915" xr:uid="{D497C05F-3FF3-4861-83EC-53EC928FC3A1}"/>
    <cellStyle name="Normal 155" xfId="916" xr:uid="{9A47AF29-3985-42C3-BEF1-A34D95480C28}"/>
    <cellStyle name="Normal 156" xfId="917" xr:uid="{89606CC1-31C6-4E93-B29E-BBA0B0927E36}"/>
    <cellStyle name="Normal 157" xfId="918" xr:uid="{9C3D5AA8-C883-4ADA-876B-35747E8D4140}"/>
    <cellStyle name="Normal 158" xfId="919" xr:uid="{A5125FCB-6FFB-4920-91B1-F8747F4A27FF}"/>
    <cellStyle name="Normal 159" xfId="920" xr:uid="{ABE30603-F14C-467F-8591-93183D2E7D70}"/>
    <cellStyle name="Normal 16" xfId="297" xr:uid="{00000000-0005-0000-0000-0000EE010000}"/>
    <cellStyle name="Normal 160" xfId="921" xr:uid="{E70A4F2F-9469-4E43-8916-5C1CED494A6B}"/>
    <cellStyle name="Normal 161" xfId="922" xr:uid="{156A6ADC-F576-4D4C-BFF2-C23CD48CD1BE}"/>
    <cellStyle name="Normal 162" xfId="923" xr:uid="{88902664-46F6-427F-B369-D8C4C10C33D2}"/>
    <cellStyle name="Normal 163" xfId="924" xr:uid="{38BB4C8D-9E88-4EE3-9A01-BDF75FF3E7E1}"/>
    <cellStyle name="Normal 164" xfId="925" xr:uid="{2C6843EF-3C81-459D-BDAC-F62630E7F850}"/>
    <cellStyle name="Normal 165" xfId="926" xr:uid="{3FF80329-06D3-47CB-9936-9BE43A7EA265}"/>
    <cellStyle name="Normal 166" xfId="927" xr:uid="{D923C75A-7E7F-4EAA-925A-7DB44BA4BE57}"/>
    <cellStyle name="Normal 167" xfId="928" xr:uid="{71DF7EFF-45F8-495D-B00F-AAAAB73227F2}"/>
    <cellStyle name="Normal 168" xfId="929" xr:uid="{EBB4322B-4518-4B6F-B8C7-A9C4839748D4}"/>
    <cellStyle name="Normal 169" xfId="930" xr:uid="{31692075-FB59-458C-A915-BFA4C77FA3B5}"/>
    <cellStyle name="Normal 17" xfId="314" xr:uid="{00000000-0005-0000-0000-0000EF010000}"/>
    <cellStyle name="Normal 170" xfId="931" xr:uid="{B469733A-9356-4B3E-A702-3FD714A6FF51}"/>
    <cellStyle name="Normal 171" xfId="932" xr:uid="{E6132E9E-4CD7-4F81-8CBD-1BE604435F5C}"/>
    <cellStyle name="Normal 172" xfId="933" xr:uid="{7AC033A1-0C41-492E-A9F9-62BDC06DC0B5}"/>
    <cellStyle name="Normal 173" xfId="934" xr:uid="{9D777A4F-3A8B-4649-8111-F02FA4A21963}"/>
    <cellStyle name="Normal 174" xfId="935" xr:uid="{F7E96486-A08A-4D3E-A5DB-F06EF29741CA}"/>
    <cellStyle name="Normal 175" xfId="936" xr:uid="{C655963B-F19B-478A-9ED0-98B64E33DB90}"/>
    <cellStyle name="Normal 176" xfId="937" xr:uid="{5BE22BD9-D19E-48DB-892D-0AE6AB917959}"/>
    <cellStyle name="Normal 177" xfId="938" xr:uid="{B8660AFB-7C53-4E74-BD1E-94F4C4029017}"/>
    <cellStyle name="Normal 178" xfId="939" xr:uid="{F371C8B9-6135-420E-9984-51FE4AF5A0F8}"/>
    <cellStyle name="Normal 179" xfId="940" xr:uid="{2988EC2C-F047-4FF0-A616-0E72E2F3B22B}"/>
    <cellStyle name="Normal 18" xfId="555" xr:uid="{00000000-0005-0000-0000-0000F0010000}"/>
    <cellStyle name="Normal 180" xfId="941" xr:uid="{D4301EC3-B8B1-4B9F-81DC-370177F2240D}"/>
    <cellStyle name="Normal 181" xfId="942" xr:uid="{5A6B210B-C02A-48F6-BD9E-1A676FA91B63}"/>
    <cellStyle name="Normal 182" xfId="943" xr:uid="{24C5889A-E947-43F1-A7F7-D15C7331E978}"/>
    <cellStyle name="Normal 183" xfId="944" xr:uid="{AA0F7CBC-9FC4-4DF9-A4D0-8533F1226DD5}"/>
    <cellStyle name="Normal 184" xfId="945" xr:uid="{250E1B32-3207-4988-B5E2-1D2893996B37}"/>
    <cellStyle name="Normal 185" xfId="946" xr:uid="{9D0C1D01-AA52-46ED-8618-6D099BCEFCFB}"/>
    <cellStyle name="Normal 186" xfId="947" xr:uid="{4761C411-E59E-42B9-8870-119EEC8D623D}"/>
    <cellStyle name="Normal 187" xfId="948" xr:uid="{CDA36A41-215D-4DD0-B72C-1A81CFC9C543}"/>
    <cellStyle name="Normal 188" xfId="949" xr:uid="{40FC5369-5EB1-4FE0-BD3E-07BD3C34D6A7}"/>
    <cellStyle name="Normal 189" xfId="950" xr:uid="{283A962E-D196-401D-9FB9-E374A505BDE8}"/>
    <cellStyle name="Normal 19" xfId="592" xr:uid="{00000000-0005-0000-0000-0000F1010000}"/>
    <cellStyle name="Normal 190" xfId="951" xr:uid="{D8E7547A-B462-4442-BF8A-3BBF3270FA88}"/>
    <cellStyle name="Normal 191" xfId="952" xr:uid="{58E16D7A-154D-4368-87B8-1B8BB5E3CB9A}"/>
    <cellStyle name="Normal 192" xfId="953" xr:uid="{B77FD148-0164-4A6C-A885-D50EA650337B}"/>
    <cellStyle name="Normal 193" xfId="954" xr:uid="{1F1A8D11-554A-49EF-A1CB-F0E7EFAC1527}"/>
    <cellStyle name="Normal 194" xfId="955" xr:uid="{E4D58DB7-9BF6-4799-B1D1-4851BA5A1432}"/>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7 2" xfId="822" xr:uid="{E5B5D1FC-CAB3-42A1-8C6F-84B4FD8AC47E}"/>
    <cellStyle name="Normal 48" xfId="791" xr:uid="{A0E395E8-31B8-40CD-BCA9-036A6540A3E5}"/>
    <cellStyle name="Normal 49" xfId="792" xr:uid="{E759E105-A798-4451-8EA0-A8839CC8EA09}"/>
    <cellStyle name="Normal 49 2" xfId="821" xr:uid="{9C8D411E-4AF0-4550-95C1-39367FB2C9F6}"/>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59" xfId="802" xr:uid="{4536C2E9-2C05-40E0-92B7-725E18EA1872}"/>
    <cellStyle name="Normal 59 2" xfId="823" xr:uid="{CDEC4CEC-209C-4782-9E78-C9A8F37F26EC}"/>
    <cellStyle name="Normal 6" xfId="75" xr:uid="{00000000-0005-0000-0000-00000B020000}"/>
    <cellStyle name="Normal 6 2" xfId="232" xr:uid="{00000000-0005-0000-0000-00000C020000}"/>
    <cellStyle name="Normal 6 3" xfId="334" xr:uid="{00000000-0005-0000-0000-00000D020000}"/>
    <cellStyle name="Normal 60" xfId="803" xr:uid="{80BB5A7B-FDE7-48C5-A918-75A142A2A357}"/>
    <cellStyle name="Normal 61" xfId="804" xr:uid="{D3C7475B-36BF-4888-87B4-42330265D231}"/>
    <cellStyle name="Normal 62" xfId="805" xr:uid="{93F9473C-8BCB-4B65-9ADE-A7FC5A572B29}"/>
    <cellStyle name="Normal 63" xfId="824" xr:uid="{D453B99A-0AD0-47EA-B8BE-314BA00E62E3}"/>
    <cellStyle name="Normal 64" xfId="825" xr:uid="{2B69672B-4226-4536-83C3-979475FB2A3F}"/>
    <cellStyle name="Normal 65" xfId="826" xr:uid="{FF7844E5-B07C-4A2E-B9DB-4E577FF16BBC}"/>
    <cellStyle name="Normal 66" xfId="827" xr:uid="{4EBF600A-2185-4E57-8E6E-5375088A0331}"/>
    <cellStyle name="Normal 67" xfId="828" xr:uid="{343CDE4C-F4F6-41A1-85C1-804D332B3CF4}"/>
    <cellStyle name="Normal 68" xfId="829" xr:uid="{F250A7DF-A490-4840-8470-7616590DE256}"/>
    <cellStyle name="Normal 69" xfId="830" xr:uid="{04274BC3-FF7F-49D8-BEA7-18EA62341520}"/>
    <cellStyle name="Normal 7" xfId="89" xr:uid="{00000000-0005-0000-0000-00000E020000}"/>
    <cellStyle name="Normal 7 2" xfId="246" xr:uid="{00000000-0005-0000-0000-00000F020000}"/>
    <cellStyle name="Normal 7 3" xfId="691" xr:uid="{00000000-0005-0000-0000-00000F010000}"/>
    <cellStyle name="Normal 70" xfId="831" xr:uid="{91C8CDF4-E03A-4BD5-8D66-0E10EE4AE313}"/>
    <cellStyle name="Normal 71" xfId="832" xr:uid="{6B5F8CD3-D844-4ABD-909A-23A3AF21F8F2}"/>
    <cellStyle name="Normal 72" xfId="833" xr:uid="{10AF236E-61F6-4A14-A579-3F18D87767C5}"/>
    <cellStyle name="Normal 73" xfId="834" xr:uid="{4D5A7FA4-77DA-48B5-8CF2-CF3F8EB58614}"/>
    <cellStyle name="Normal 74" xfId="835" xr:uid="{61E8FAC2-D0B7-4033-9FDE-824CD893913C}"/>
    <cellStyle name="Normal 75" xfId="836" xr:uid="{0EFBA9B1-6849-4FB8-97F3-81FA530F9EA6}"/>
    <cellStyle name="Normal 76" xfId="837" xr:uid="{379C01B8-463D-46EA-89CA-5C49D4FF1CBF}"/>
    <cellStyle name="Normal 77" xfId="838" xr:uid="{1E7A2F80-1093-410D-AEC8-EEFCF4B652C9}"/>
    <cellStyle name="Normal 78" xfId="839" xr:uid="{561DA31B-1686-416D-8F9E-29AD9D0B8805}"/>
    <cellStyle name="Normal 79" xfId="840" xr:uid="{37ECF1F3-162C-41E9-9726-C0D35C52A41F}"/>
    <cellStyle name="Normal 8" xfId="108" xr:uid="{00000000-0005-0000-0000-000010020000}"/>
    <cellStyle name="Normal 8 2" xfId="690" xr:uid="{00000000-0005-0000-0000-00005F010000}"/>
    <cellStyle name="Normal 80" xfId="841" xr:uid="{95EBD883-6E57-4193-8FDA-CCFBB246736F}"/>
    <cellStyle name="Normal 81" xfId="842" xr:uid="{BC5084D2-1D47-4CCD-A254-6CD1EC7CC748}"/>
    <cellStyle name="Normal 82" xfId="843" xr:uid="{BB962D1F-59C0-4B92-B439-72A2DB090D9A}"/>
    <cellStyle name="Normal 83" xfId="844" xr:uid="{5AB68CF4-C1E2-4080-A75C-23E3F57F69E3}"/>
    <cellStyle name="Normal 84" xfId="845" xr:uid="{E3FA7B0A-C320-4D79-98BB-F291806329C6}"/>
    <cellStyle name="Normal 85" xfId="846" xr:uid="{A701D030-D28B-48EB-BCA7-14E0D8EC7C1C}"/>
    <cellStyle name="Normal 86" xfId="847" xr:uid="{81A824FF-7C21-4E2D-843B-791AC676E299}"/>
    <cellStyle name="Normal 87" xfId="848" xr:uid="{90C907AB-26BD-4E25-A119-8C2C5D091C9E}"/>
    <cellStyle name="Normal 88" xfId="849" xr:uid="{E438F230-C746-47B9-9963-AB7101A718B9}"/>
    <cellStyle name="Normal 89" xfId="850" xr:uid="{ECCD2B08-8C06-4C6D-A161-7BDDB1DDA3D1}"/>
    <cellStyle name="Normal 9" xfId="124" xr:uid="{00000000-0005-0000-0000-000011020000}"/>
    <cellStyle name="Normal 90" xfId="851" xr:uid="{FA7D76CC-A25E-42CD-9B8D-D80BD2F2E0CA}"/>
    <cellStyle name="Normal 91" xfId="852" xr:uid="{D04D75CF-D813-4E3F-9980-9A5E32CE4A61}"/>
    <cellStyle name="Normal 92" xfId="853" xr:uid="{5748749F-9196-49F1-87FE-6211DE779275}"/>
    <cellStyle name="Normal 93" xfId="854" xr:uid="{E3462CEF-9CCE-4E52-B59F-0E4E3DB7E139}"/>
    <cellStyle name="Normal 94" xfId="855" xr:uid="{10BAE0EA-795D-48F9-9195-A444BF633DEA}"/>
    <cellStyle name="Normal 95" xfId="856" xr:uid="{1863A59A-3291-4569-953A-31DF8BA8DC53}"/>
    <cellStyle name="Normal 96" xfId="857" xr:uid="{F6FA41D4-AF81-49B4-A8E6-8A3E3E1DFB7A}"/>
    <cellStyle name="Normal 97" xfId="858" xr:uid="{A892E181-0D09-48F9-8EBD-450B0E2F6D1A}"/>
    <cellStyle name="Normal 98" xfId="859" xr:uid="{3CC3636B-5273-4C30-8D6B-89FBCA365FD9}"/>
    <cellStyle name="Normal 99" xfId="860" xr:uid="{935F2988-F313-4E1E-BD34-1D08E705FDB7}"/>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19" xfId="806" xr:uid="{5BE74BA1-7CEB-4A4F-A4A3-F7088FBC55F4}"/>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7855-C4B1-4B40-86B5-5FEC607FE50C}">
  <sheetPr>
    <pageSetUpPr fitToPage="1"/>
  </sheetPr>
  <dimension ref="A1:BI1580"/>
  <sheetViews>
    <sheetView tabSelected="1" view="pageBreakPreview" topLeftCell="A230" zoomScale="107" zoomScaleNormal="100" zoomScaleSheetLayoutView="107" workbookViewId="0">
      <selection activeCell="B240" sqref="B240"/>
    </sheetView>
  </sheetViews>
  <sheetFormatPr defaultColWidth="0" defaultRowHeight="10.5" zeroHeight="1" x14ac:dyDescent="0.25"/>
  <cols>
    <col min="1" max="1" width="9.08984375" style="56" customWidth="1"/>
    <col min="2" max="2" width="15.08984375" style="1" customWidth="1"/>
    <col min="3" max="3" width="44.453125" style="1" customWidth="1"/>
    <col min="4" max="4" width="8.54296875" style="1" customWidth="1"/>
    <col min="5" max="5" width="5.6328125" style="1" bestFit="1" customWidth="1"/>
    <col min="6" max="6" width="7.08984375" style="1" customWidth="1"/>
    <col min="7" max="7" width="6.54296875" style="1" bestFit="1" customWidth="1"/>
    <col min="8" max="8" width="7" style="1" bestFit="1" customWidth="1"/>
    <col min="9" max="9" width="6.54296875" style="1" customWidth="1"/>
    <col min="10" max="10" width="1.453125" style="1" customWidth="1"/>
    <col min="11" max="11" width="8.90625" style="1" bestFit="1" customWidth="1"/>
    <col min="12" max="12" width="6.54296875" style="1" bestFit="1" customWidth="1"/>
    <col min="13" max="13" width="6.36328125" style="1" customWidth="1"/>
    <col min="14" max="14" width="7" style="1" bestFit="1" customWidth="1"/>
    <col min="15" max="15" width="7.36328125" style="17" customWidth="1"/>
    <col min="16" max="16" width="7.36328125" style="1" customWidth="1"/>
    <col min="17" max="17" width="18.08984375" style="56" bestFit="1" customWidth="1"/>
    <col min="18" max="16384" width="9.08984375" style="1" hidden="1"/>
  </cols>
  <sheetData>
    <row r="1" spans="1:17" ht="15.5" x14ac:dyDescent="0.35">
      <c r="A1" s="100" t="s">
        <v>20</v>
      </c>
      <c r="B1" s="100"/>
      <c r="C1" s="100"/>
      <c r="D1" s="100"/>
      <c r="E1" s="100"/>
      <c r="F1" s="100"/>
      <c r="G1" s="100"/>
      <c r="H1" s="100"/>
      <c r="I1" s="100"/>
      <c r="J1" s="100"/>
      <c r="K1" s="100"/>
      <c r="L1" s="100"/>
      <c r="M1" s="100"/>
      <c r="N1" s="100"/>
      <c r="O1" s="100"/>
      <c r="P1" s="100"/>
      <c r="Q1" s="100"/>
    </row>
    <row r="2" spans="1:17" s="21" customFormat="1" ht="15.75" customHeight="1" x14ac:dyDescent="0.35">
      <c r="A2" s="100" t="s">
        <v>379</v>
      </c>
      <c r="B2" s="100"/>
      <c r="C2" s="100"/>
      <c r="D2" s="100"/>
      <c r="E2" s="100"/>
      <c r="F2" s="100"/>
      <c r="G2" s="100"/>
      <c r="H2" s="100"/>
      <c r="I2" s="100"/>
      <c r="J2" s="100"/>
      <c r="K2" s="100"/>
      <c r="L2" s="100"/>
      <c r="M2" s="100"/>
      <c r="N2" s="100"/>
      <c r="O2" s="100"/>
      <c r="P2" s="100"/>
      <c r="Q2" s="100"/>
    </row>
    <row r="3" spans="1:17" ht="15.75" customHeight="1" x14ac:dyDescent="0.35">
      <c r="A3" s="101" t="s">
        <v>380</v>
      </c>
      <c r="B3" s="101"/>
      <c r="C3" s="101"/>
      <c r="D3" s="101"/>
      <c r="E3" s="101"/>
      <c r="F3" s="101"/>
      <c r="G3" s="101"/>
      <c r="H3" s="101"/>
      <c r="I3" s="101"/>
      <c r="J3" s="101"/>
      <c r="K3" s="101"/>
      <c r="L3" s="101"/>
      <c r="M3" s="101"/>
      <c r="N3" s="101"/>
      <c r="O3" s="101"/>
      <c r="P3" s="101"/>
      <c r="Q3" s="101"/>
    </row>
    <row r="4" spans="1:17" ht="21" customHeight="1" x14ac:dyDescent="0.2">
      <c r="A4" s="93" t="s">
        <v>23</v>
      </c>
      <c r="B4" s="93"/>
      <c r="C4" s="93"/>
      <c r="D4" s="93"/>
      <c r="E4" s="93"/>
      <c r="F4" s="93"/>
      <c r="G4" s="93"/>
      <c r="H4" s="93"/>
      <c r="I4" s="93"/>
      <c r="J4" s="93"/>
      <c r="K4" s="93"/>
      <c r="L4" s="93"/>
      <c r="M4" s="93"/>
      <c r="N4" s="93"/>
      <c r="O4" s="93"/>
      <c r="P4" s="93"/>
      <c r="Q4" s="93"/>
    </row>
    <row r="5" spans="1:17" ht="21" customHeight="1" x14ac:dyDescent="0.2">
      <c r="A5" s="93" t="s">
        <v>30</v>
      </c>
      <c r="B5" s="93"/>
      <c r="C5" s="93"/>
      <c r="D5" s="93"/>
      <c r="E5" s="93"/>
      <c r="F5" s="93"/>
      <c r="G5" s="93"/>
      <c r="H5" s="93"/>
      <c r="I5" s="93"/>
      <c r="J5" s="93"/>
      <c r="K5" s="93"/>
      <c r="L5" s="93"/>
      <c r="M5" s="93"/>
      <c r="N5" s="93"/>
      <c r="O5" s="93"/>
      <c r="P5" s="93"/>
      <c r="Q5" s="93"/>
    </row>
    <row r="6" spans="1:17" ht="7.5" customHeight="1" x14ac:dyDescent="0.35">
      <c r="A6" s="63"/>
      <c r="B6" s="63"/>
      <c r="C6" s="63"/>
      <c r="D6" s="63"/>
      <c r="E6" s="63"/>
      <c r="F6" s="63"/>
      <c r="G6" s="63"/>
      <c r="H6" s="63"/>
      <c r="I6" s="63"/>
      <c r="J6" s="63"/>
      <c r="K6" s="63"/>
      <c r="L6" s="63"/>
      <c r="M6" s="63"/>
      <c r="N6" s="63"/>
      <c r="O6" s="20"/>
      <c r="P6" s="63"/>
      <c r="Q6" s="63"/>
    </row>
    <row r="7" spans="1:17" s="4" customFormat="1" ht="12.75" customHeight="1" x14ac:dyDescent="0.3">
      <c r="A7" s="38"/>
      <c r="B7" s="38"/>
      <c r="C7" s="38"/>
      <c r="D7" s="38"/>
      <c r="E7" s="38"/>
      <c r="F7" s="39"/>
      <c r="G7" s="39"/>
      <c r="H7" s="39"/>
      <c r="I7" s="39" t="s">
        <v>0</v>
      </c>
      <c r="J7" s="39"/>
      <c r="K7" s="39"/>
      <c r="L7" s="39"/>
      <c r="M7" s="39"/>
      <c r="N7" s="39"/>
      <c r="O7" s="40" t="s">
        <v>0</v>
      </c>
      <c r="P7" s="39" t="s">
        <v>1</v>
      </c>
      <c r="Q7" s="39"/>
    </row>
    <row r="8" spans="1:17" s="4" customFormat="1" ht="12.75" customHeight="1" x14ac:dyDescent="0.3">
      <c r="A8" s="38"/>
      <c r="B8" s="38"/>
      <c r="C8" s="38"/>
      <c r="D8" s="38"/>
      <c r="E8" s="38" t="s">
        <v>2</v>
      </c>
      <c r="F8" s="39" t="s">
        <v>3</v>
      </c>
      <c r="G8" s="39"/>
      <c r="H8" s="39"/>
      <c r="I8" s="39" t="s">
        <v>4</v>
      </c>
      <c r="J8" s="39"/>
      <c r="K8" s="39" t="s">
        <v>3</v>
      </c>
      <c r="L8" s="39"/>
      <c r="M8" s="39"/>
      <c r="N8" s="39"/>
      <c r="O8" s="40" t="s">
        <v>4</v>
      </c>
      <c r="P8" s="39" t="s">
        <v>5</v>
      </c>
      <c r="Q8" s="39" t="s">
        <v>118</v>
      </c>
    </row>
    <row r="9" spans="1:17" s="4" customFormat="1" ht="12.75" customHeight="1" x14ac:dyDescent="0.3">
      <c r="A9" s="38" t="s">
        <v>6</v>
      </c>
      <c r="B9" s="38" t="s">
        <v>7</v>
      </c>
      <c r="C9" s="38" t="s">
        <v>8</v>
      </c>
      <c r="D9" s="38"/>
      <c r="E9" s="38" t="s">
        <v>9</v>
      </c>
      <c r="F9" s="39" t="s">
        <v>10</v>
      </c>
      <c r="G9" s="39" t="s">
        <v>11</v>
      </c>
      <c r="H9" s="39" t="s">
        <v>12</v>
      </c>
      <c r="I9" s="39" t="s">
        <v>10</v>
      </c>
      <c r="J9" s="39"/>
      <c r="K9" s="39" t="s">
        <v>13</v>
      </c>
      <c r="L9" s="39" t="s">
        <v>11</v>
      </c>
      <c r="M9" s="39" t="s">
        <v>29</v>
      </c>
      <c r="N9" s="39" t="s">
        <v>12</v>
      </c>
      <c r="O9" s="40" t="s">
        <v>14</v>
      </c>
      <c r="P9" s="39" t="s">
        <v>10</v>
      </c>
      <c r="Q9" s="39" t="s">
        <v>114</v>
      </c>
    </row>
    <row r="10" spans="1:17" s="4" customFormat="1" ht="18" customHeight="1" x14ac:dyDescent="0.3">
      <c r="A10" s="97" t="s">
        <v>115</v>
      </c>
      <c r="B10" s="98"/>
      <c r="C10" s="98"/>
      <c r="D10" s="98"/>
      <c r="E10" s="98"/>
      <c r="F10" s="98"/>
      <c r="G10" s="98"/>
      <c r="H10" s="98"/>
      <c r="I10" s="98"/>
      <c r="J10" s="98"/>
      <c r="K10" s="98"/>
      <c r="L10" s="98"/>
      <c r="M10" s="98"/>
      <c r="N10" s="98"/>
      <c r="O10" s="98"/>
      <c r="P10" s="98"/>
      <c r="Q10" s="99"/>
    </row>
    <row r="11" spans="1:17" s="4" customFormat="1" ht="13" x14ac:dyDescent="0.3">
      <c r="A11" s="102" t="s">
        <v>116</v>
      </c>
      <c r="B11" s="103"/>
      <c r="C11" s="103"/>
      <c r="D11" s="103"/>
      <c r="E11" s="103"/>
      <c r="F11" s="103"/>
      <c r="G11" s="103"/>
      <c r="H11" s="103"/>
      <c r="I11" s="103"/>
      <c r="J11" s="103"/>
      <c r="K11" s="103"/>
      <c r="L11" s="103"/>
      <c r="M11" s="103"/>
      <c r="N11" s="103"/>
      <c r="O11" s="103"/>
      <c r="P11" s="103"/>
      <c r="Q11" s="104"/>
    </row>
    <row r="12" spans="1:17" s="4" customFormat="1" ht="12.75" customHeight="1" x14ac:dyDescent="0.3">
      <c r="A12" s="102" t="s">
        <v>25</v>
      </c>
      <c r="B12" s="103"/>
      <c r="C12" s="103"/>
      <c r="D12" s="103"/>
      <c r="E12" s="103"/>
      <c r="F12" s="103"/>
      <c r="G12" s="103"/>
      <c r="H12" s="103"/>
      <c r="I12" s="103"/>
      <c r="J12" s="103"/>
      <c r="K12" s="103"/>
      <c r="L12" s="103"/>
      <c r="M12" s="103"/>
      <c r="N12" s="103"/>
      <c r="O12" s="103"/>
      <c r="P12" s="103"/>
      <c r="Q12" s="104"/>
    </row>
    <row r="13" spans="1:17" s="4" customFormat="1" ht="12.75" customHeight="1" x14ac:dyDescent="0.3">
      <c r="A13" s="75" t="s">
        <v>27</v>
      </c>
      <c r="B13" s="42"/>
      <c r="C13" s="43"/>
      <c r="D13" s="44"/>
      <c r="E13" s="45"/>
      <c r="F13" s="41"/>
      <c r="G13" s="46"/>
      <c r="H13" s="46"/>
      <c r="I13" s="46"/>
      <c r="J13" s="47"/>
      <c r="K13" s="41"/>
      <c r="L13" s="46"/>
      <c r="M13" s="46"/>
      <c r="N13" s="46"/>
      <c r="O13" s="14"/>
      <c r="P13" s="48"/>
      <c r="Q13" s="49"/>
    </row>
    <row r="14" spans="1:17" s="10" customFormat="1" ht="12.75" customHeight="1" x14ac:dyDescent="0.3">
      <c r="A14" s="9">
        <v>42333</v>
      </c>
      <c r="B14" s="27" t="s">
        <v>326</v>
      </c>
      <c r="C14" s="11" t="s">
        <v>262</v>
      </c>
      <c r="D14" s="23" t="s">
        <v>16</v>
      </c>
      <c r="E14" s="9" t="s">
        <v>243</v>
      </c>
      <c r="F14" s="12">
        <v>3.33</v>
      </c>
      <c r="G14" s="24">
        <v>0.17</v>
      </c>
      <c r="H14" s="24">
        <v>0.1</v>
      </c>
      <c r="I14" s="24">
        <v>3.6</v>
      </c>
      <c r="J14" s="8"/>
      <c r="K14" s="12">
        <v>3.89</v>
      </c>
      <c r="L14" s="24">
        <v>0.19</v>
      </c>
      <c r="M14" s="24">
        <v>0.27</v>
      </c>
      <c r="N14" s="24">
        <v>0.1</v>
      </c>
      <c r="O14" s="14">
        <v>4.4499999999999993</v>
      </c>
      <c r="P14" s="25">
        <v>0.56000000000000005</v>
      </c>
      <c r="Q14" s="50" t="s">
        <v>133</v>
      </c>
    </row>
    <row r="15" spans="1:17" s="10" customFormat="1" ht="12.75" customHeight="1" x14ac:dyDescent="0.3">
      <c r="A15" s="9"/>
      <c r="B15" s="27"/>
      <c r="C15" s="11"/>
      <c r="D15" s="26" t="s">
        <v>15</v>
      </c>
      <c r="E15" s="9" t="s">
        <v>243</v>
      </c>
      <c r="F15" s="12">
        <v>2.64</v>
      </c>
      <c r="G15" s="24">
        <v>0.13</v>
      </c>
      <c r="H15" s="24">
        <v>0.1</v>
      </c>
      <c r="I15" s="24">
        <v>2.87</v>
      </c>
      <c r="J15" s="8"/>
      <c r="K15" s="12">
        <v>3.09</v>
      </c>
      <c r="L15" s="24">
        <v>0.15</v>
      </c>
      <c r="M15" s="24">
        <v>0.22</v>
      </c>
      <c r="N15" s="24">
        <v>0.1</v>
      </c>
      <c r="O15" s="14">
        <v>3.56</v>
      </c>
      <c r="P15" s="25">
        <v>0.44999999999999973</v>
      </c>
      <c r="Q15" s="50" t="s">
        <v>133</v>
      </c>
    </row>
    <row r="16" spans="1:17" s="10" customFormat="1" ht="12.75" customHeight="1" x14ac:dyDescent="0.3">
      <c r="A16" s="9"/>
      <c r="B16" s="27"/>
      <c r="C16" s="11"/>
      <c r="D16" s="26"/>
      <c r="E16" s="9"/>
      <c r="F16" s="12"/>
      <c r="G16" s="24"/>
      <c r="H16" s="24"/>
      <c r="I16" s="24"/>
      <c r="J16" s="8"/>
      <c r="K16" s="12"/>
      <c r="L16" s="24"/>
      <c r="M16" s="24"/>
      <c r="N16" s="24"/>
      <c r="O16" s="14"/>
      <c r="P16" s="25"/>
      <c r="Q16" s="50"/>
    </row>
    <row r="17" spans="1:61" s="4" customFormat="1" ht="12.75" customHeight="1" x14ac:dyDescent="0.3">
      <c r="A17" s="102" t="s">
        <v>28</v>
      </c>
      <c r="B17" s="103"/>
      <c r="C17" s="103"/>
      <c r="D17" s="103"/>
      <c r="E17" s="103"/>
      <c r="F17" s="103"/>
      <c r="G17" s="103"/>
      <c r="H17" s="103"/>
      <c r="I17" s="103"/>
      <c r="J17" s="103"/>
      <c r="K17" s="103"/>
      <c r="L17" s="103"/>
      <c r="M17" s="103"/>
      <c r="N17" s="103"/>
      <c r="O17" s="103"/>
      <c r="P17" s="103"/>
      <c r="Q17" s="104"/>
    </row>
    <row r="18" spans="1:61" s="4" customFormat="1" ht="12.75" customHeight="1" x14ac:dyDescent="0.3">
      <c r="A18" s="75" t="s">
        <v>262</v>
      </c>
      <c r="B18" s="42"/>
      <c r="C18" s="43"/>
      <c r="D18" s="44"/>
      <c r="E18" s="45"/>
      <c r="F18" s="12" t="s">
        <v>138</v>
      </c>
      <c r="G18" s="46"/>
      <c r="H18" s="46"/>
      <c r="I18" s="46"/>
      <c r="J18" s="47"/>
      <c r="K18" s="41"/>
      <c r="L18" s="46"/>
      <c r="M18" s="46"/>
      <c r="N18" s="46"/>
      <c r="O18" s="14"/>
      <c r="P18" s="48"/>
      <c r="Q18" s="49"/>
    </row>
    <row r="19" spans="1:61" s="10" customFormat="1" ht="12.75" customHeight="1" x14ac:dyDescent="0.3">
      <c r="A19" s="9">
        <v>43609</v>
      </c>
      <c r="B19" s="27" t="s">
        <v>349</v>
      </c>
      <c r="C19" s="11" t="s">
        <v>206</v>
      </c>
      <c r="D19" s="23" t="s">
        <v>16</v>
      </c>
      <c r="E19" s="9" t="s">
        <v>256</v>
      </c>
      <c r="F19" s="12">
        <v>29.91</v>
      </c>
      <c r="G19" s="24">
        <v>1.5</v>
      </c>
      <c r="H19" s="24">
        <v>1.5</v>
      </c>
      <c r="I19" s="24">
        <v>32.909999999999997</v>
      </c>
      <c r="J19" s="8"/>
      <c r="K19" s="12">
        <v>34.99</v>
      </c>
      <c r="L19" s="24">
        <v>1.75</v>
      </c>
      <c r="M19" s="24">
        <v>2.4500000000000002</v>
      </c>
      <c r="N19" s="24">
        <v>1.5</v>
      </c>
      <c r="O19" s="14">
        <v>40.690000000000005</v>
      </c>
      <c r="P19" s="25">
        <v>5.0800000000000018</v>
      </c>
      <c r="Q19" s="50" t="s">
        <v>133</v>
      </c>
    </row>
    <row r="20" spans="1:61" s="10" customFormat="1" ht="12.75" customHeight="1" x14ac:dyDescent="0.3">
      <c r="A20" s="9"/>
      <c r="B20" s="27"/>
      <c r="C20" s="11"/>
      <c r="D20" s="26" t="s">
        <v>15</v>
      </c>
      <c r="E20" s="9" t="s">
        <v>256</v>
      </c>
      <c r="F20" s="12">
        <v>23.93</v>
      </c>
      <c r="G20" s="24">
        <v>1.2</v>
      </c>
      <c r="H20" s="24">
        <v>1.5</v>
      </c>
      <c r="I20" s="24">
        <v>26.63</v>
      </c>
      <c r="J20" s="8"/>
      <c r="K20" s="12">
        <v>27.99</v>
      </c>
      <c r="L20" s="24">
        <v>1.4</v>
      </c>
      <c r="M20" s="24">
        <v>1.96</v>
      </c>
      <c r="N20" s="24">
        <v>1.5</v>
      </c>
      <c r="O20" s="14">
        <v>32.849999999999994</v>
      </c>
      <c r="P20" s="25">
        <v>4.0599999999999987</v>
      </c>
      <c r="Q20" s="50" t="s">
        <v>133</v>
      </c>
    </row>
    <row r="21" spans="1:61" s="10" customFormat="1" ht="12.75" customHeight="1" x14ac:dyDescent="0.3">
      <c r="A21" s="9"/>
      <c r="B21" s="27"/>
      <c r="C21" s="11"/>
      <c r="D21" s="26"/>
      <c r="E21" s="9"/>
      <c r="F21" s="12"/>
      <c r="G21" s="24"/>
      <c r="H21" s="24"/>
      <c r="I21" s="24"/>
      <c r="J21" s="8"/>
      <c r="K21" s="12"/>
      <c r="L21" s="24"/>
      <c r="M21" s="24"/>
      <c r="N21" s="24"/>
      <c r="O21" s="14"/>
      <c r="P21" s="25"/>
      <c r="Q21" s="50"/>
    </row>
    <row r="22" spans="1:61" s="10" customFormat="1" ht="12.75" customHeight="1" x14ac:dyDescent="0.3">
      <c r="A22" s="22"/>
      <c r="B22" s="22"/>
      <c r="C22" s="22"/>
      <c r="D22" s="22"/>
      <c r="E22" s="22"/>
      <c r="F22" s="5"/>
      <c r="G22" s="5"/>
      <c r="H22" s="5"/>
      <c r="I22" s="5" t="s">
        <v>0</v>
      </c>
      <c r="J22" s="5"/>
      <c r="K22" s="5"/>
      <c r="L22" s="5"/>
      <c r="M22" s="5"/>
      <c r="N22" s="5"/>
      <c r="O22" s="16" t="s">
        <v>0</v>
      </c>
      <c r="P22" s="5" t="s">
        <v>1</v>
      </c>
      <c r="Q22" s="39"/>
    </row>
    <row r="23" spans="1:61" s="10" customFormat="1" ht="12.75" customHeight="1" x14ac:dyDescent="0.3">
      <c r="A23" s="2"/>
      <c r="B23" s="2"/>
      <c r="C23" s="2"/>
      <c r="D23" s="2"/>
      <c r="E23" s="2" t="s">
        <v>2</v>
      </c>
      <c r="F23" s="3" t="s">
        <v>3</v>
      </c>
      <c r="G23" s="3"/>
      <c r="H23" s="3"/>
      <c r="I23" s="3" t="s">
        <v>4</v>
      </c>
      <c r="J23" s="3"/>
      <c r="K23" s="3" t="s">
        <v>3</v>
      </c>
      <c r="L23" s="3"/>
      <c r="M23" s="3"/>
      <c r="N23" s="3"/>
      <c r="O23" s="15" t="s">
        <v>4</v>
      </c>
      <c r="P23" s="5" t="s">
        <v>5</v>
      </c>
      <c r="Q23" s="39" t="s">
        <v>118</v>
      </c>
    </row>
    <row r="24" spans="1:61" s="10" customFormat="1" ht="12.75" customHeight="1" x14ac:dyDescent="0.3">
      <c r="A24" s="22" t="s">
        <v>6</v>
      </c>
      <c r="B24" s="22" t="s">
        <v>7</v>
      </c>
      <c r="C24" s="22" t="s">
        <v>8</v>
      </c>
      <c r="D24" s="22"/>
      <c r="E24" s="22" t="s">
        <v>9</v>
      </c>
      <c r="F24" s="5" t="s">
        <v>10</v>
      </c>
      <c r="G24" s="5" t="s">
        <v>11</v>
      </c>
      <c r="H24" s="5" t="s">
        <v>12</v>
      </c>
      <c r="I24" s="5" t="s">
        <v>10</v>
      </c>
      <c r="J24" s="5"/>
      <c r="K24" s="5" t="s">
        <v>13</v>
      </c>
      <c r="L24" s="5" t="s">
        <v>11</v>
      </c>
      <c r="M24" s="5" t="s">
        <v>29</v>
      </c>
      <c r="N24" s="5" t="s">
        <v>12</v>
      </c>
      <c r="O24" s="16" t="s">
        <v>14</v>
      </c>
      <c r="P24" s="5" t="s">
        <v>10</v>
      </c>
      <c r="Q24" s="39" t="s">
        <v>114</v>
      </c>
    </row>
    <row r="25" spans="1:61" s="10" customFormat="1" ht="17.399999999999999" customHeight="1" x14ac:dyDescent="0.3">
      <c r="A25" s="97" t="s">
        <v>31</v>
      </c>
      <c r="B25" s="98"/>
      <c r="C25" s="98"/>
      <c r="D25" s="98"/>
      <c r="E25" s="98"/>
      <c r="F25" s="98"/>
      <c r="G25" s="98"/>
      <c r="H25" s="98"/>
      <c r="I25" s="98"/>
      <c r="J25" s="98"/>
      <c r="K25" s="98"/>
      <c r="L25" s="98"/>
      <c r="M25" s="98"/>
      <c r="N25" s="98"/>
      <c r="O25" s="98"/>
      <c r="P25" s="98"/>
      <c r="Q25" s="99"/>
    </row>
    <row r="26" spans="1:61" s="10" customFormat="1" ht="12.75" customHeight="1" x14ac:dyDescent="0.3">
      <c r="A26" s="94" t="s">
        <v>25</v>
      </c>
      <c r="B26" s="95"/>
      <c r="C26" s="95"/>
      <c r="D26" s="95"/>
      <c r="E26" s="95"/>
      <c r="F26" s="95"/>
      <c r="G26" s="95"/>
      <c r="H26" s="95"/>
      <c r="I26" s="95"/>
      <c r="J26" s="95"/>
      <c r="K26" s="95"/>
      <c r="L26" s="95"/>
      <c r="M26" s="95"/>
      <c r="N26" s="95"/>
      <c r="O26" s="95"/>
      <c r="P26" s="95"/>
      <c r="Q26" s="96"/>
    </row>
    <row r="27" spans="1:61" s="10" customFormat="1" ht="12.75" customHeight="1" x14ac:dyDescent="0.3">
      <c r="A27" s="75" t="s">
        <v>129</v>
      </c>
      <c r="B27" s="27"/>
      <c r="C27" s="11"/>
      <c r="D27" s="26"/>
      <c r="E27" s="9"/>
      <c r="F27" s="12" t="s">
        <v>138</v>
      </c>
      <c r="G27" s="24"/>
      <c r="H27" s="24"/>
      <c r="I27" s="24"/>
      <c r="J27" s="8"/>
      <c r="K27" s="12"/>
      <c r="L27" s="24"/>
      <c r="M27" s="24"/>
      <c r="N27" s="24"/>
      <c r="O27" s="14"/>
      <c r="P27" s="25"/>
      <c r="Q27" s="50"/>
    </row>
    <row r="28" spans="1:61" s="10" customFormat="1" ht="12.75" customHeight="1" x14ac:dyDescent="0.35">
      <c r="A28" s="76">
        <v>39396</v>
      </c>
      <c r="B28" s="27" t="s">
        <v>318</v>
      </c>
      <c r="C28" s="11" t="s">
        <v>143</v>
      </c>
      <c r="D28" s="23" t="s">
        <v>16</v>
      </c>
      <c r="E28" s="9" t="s">
        <v>256</v>
      </c>
      <c r="F28" s="12">
        <v>27.98</v>
      </c>
      <c r="G28" s="24">
        <v>1.4</v>
      </c>
      <c r="H28" s="24">
        <v>0</v>
      </c>
      <c r="I28" s="24">
        <v>29.38</v>
      </c>
      <c r="J28" s="8"/>
      <c r="K28" s="12">
        <v>27.98</v>
      </c>
      <c r="L28" s="24">
        <v>1.4</v>
      </c>
      <c r="M28" s="24">
        <v>1.96</v>
      </c>
      <c r="N28" s="24">
        <v>0</v>
      </c>
      <c r="O28" s="14">
        <v>31.34</v>
      </c>
      <c r="P28" s="25">
        <v>0</v>
      </c>
      <c r="Q28" s="50" t="s">
        <v>273</v>
      </c>
    </row>
    <row r="29" spans="1:61" s="10" customFormat="1" ht="12.75" customHeight="1" x14ac:dyDescent="0.35">
      <c r="A29" s="77"/>
      <c r="B29" s="27"/>
      <c r="C29" s="11"/>
      <c r="D29" s="26" t="s">
        <v>15</v>
      </c>
      <c r="E29" s="9" t="s">
        <v>256</v>
      </c>
      <c r="F29" s="12">
        <v>25.18</v>
      </c>
      <c r="G29" s="24">
        <v>1.26</v>
      </c>
      <c r="H29" s="24">
        <v>0</v>
      </c>
      <c r="I29" s="24">
        <v>26.44</v>
      </c>
      <c r="J29" s="8"/>
      <c r="K29" s="12">
        <v>25.18</v>
      </c>
      <c r="L29" s="24">
        <v>1.26</v>
      </c>
      <c r="M29" s="24">
        <v>1.76</v>
      </c>
      <c r="N29" s="24">
        <v>0</v>
      </c>
      <c r="O29" s="14">
        <v>28.200000000000003</v>
      </c>
      <c r="P29" s="25">
        <v>0</v>
      </c>
      <c r="Q29" s="50" t="s">
        <v>273</v>
      </c>
    </row>
    <row r="30" spans="1:61" s="10" customFormat="1" ht="12.75" customHeight="1" x14ac:dyDescent="0.35">
      <c r="A30" s="77">
        <v>710707</v>
      </c>
      <c r="B30" s="27">
        <v>64294821116</v>
      </c>
      <c r="C30" s="11" t="s">
        <v>377</v>
      </c>
      <c r="D30" s="26" t="s">
        <v>16</v>
      </c>
      <c r="E30" s="9">
        <v>1</v>
      </c>
      <c r="F30" s="12">
        <v>21.07</v>
      </c>
      <c r="G30" s="24">
        <v>1.05</v>
      </c>
      <c r="H30" s="24">
        <v>1.5</v>
      </c>
      <c r="I30" s="24">
        <v>23.62</v>
      </c>
      <c r="J30" s="8"/>
      <c r="K30" s="12">
        <v>24.65</v>
      </c>
      <c r="L30" s="24">
        <v>1.23</v>
      </c>
      <c r="M30" s="24">
        <v>1.73</v>
      </c>
      <c r="N30" s="24">
        <v>1.5</v>
      </c>
      <c r="O30" s="14">
        <v>29.11</v>
      </c>
      <c r="P30" s="25">
        <v>3.5799999999999983</v>
      </c>
      <c r="Q30" s="50" t="s">
        <v>133</v>
      </c>
      <c r="R30" s="10" t="s">
        <v>139</v>
      </c>
      <c r="S30" s="10" t="s">
        <v>244</v>
      </c>
      <c r="T30" s="10">
        <v>412</v>
      </c>
      <c r="U30" s="10" t="s">
        <v>130</v>
      </c>
      <c r="V30" s="10" t="s">
        <v>140</v>
      </c>
      <c r="W30" s="10" t="s">
        <v>140</v>
      </c>
      <c r="X30" s="10" t="s">
        <v>245</v>
      </c>
      <c r="Y30" s="10" t="s">
        <v>246</v>
      </c>
      <c r="Z30" s="10" t="s">
        <v>247</v>
      </c>
      <c r="AA30" s="10">
        <v>27</v>
      </c>
      <c r="AB30" s="10" t="s">
        <v>248</v>
      </c>
      <c r="AC30" s="10" t="s">
        <v>261</v>
      </c>
      <c r="AF30" s="10" t="s">
        <v>251</v>
      </c>
      <c r="AG30" s="10">
        <v>69734</v>
      </c>
      <c r="AI30" s="10" t="s">
        <v>257</v>
      </c>
      <c r="AJ30" s="10">
        <v>42339</v>
      </c>
      <c r="AK30" s="10" t="s">
        <v>249</v>
      </c>
      <c r="AL30" s="10">
        <v>0</v>
      </c>
      <c r="AM30" s="10">
        <v>11.35</v>
      </c>
      <c r="AO30" s="10">
        <v>24.65</v>
      </c>
      <c r="AP30" s="10">
        <v>21.07</v>
      </c>
      <c r="AU30" s="10">
        <v>11.35</v>
      </c>
      <c r="AV30" s="10" t="s">
        <v>258</v>
      </c>
      <c r="AW30" s="10" t="s">
        <v>378</v>
      </c>
      <c r="AX30" s="74">
        <v>39233</v>
      </c>
      <c r="AY30" s="10" t="s">
        <v>241</v>
      </c>
      <c r="BA30" s="10" t="s">
        <v>254</v>
      </c>
      <c r="BB30" s="10">
        <v>4700</v>
      </c>
      <c r="BC30" s="10" t="s">
        <v>319</v>
      </c>
      <c r="BD30" s="10">
        <v>1618</v>
      </c>
      <c r="BG30" s="10">
        <v>405</v>
      </c>
      <c r="BH30" s="10" t="s">
        <v>259</v>
      </c>
      <c r="BI30" s="10" t="s">
        <v>320</v>
      </c>
    </row>
    <row r="31" spans="1:61" s="10" customFormat="1" ht="12.75" customHeight="1" x14ac:dyDescent="0.35">
      <c r="A31" s="77"/>
      <c r="B31" s="27"/>
      <c r="C31" s="11"/>
      <c r="D31" s="26" t="s">
        <v>15</v>
      </c>
      <c r="E31" s="9">
        <v>1</v>
      </c>
      <c r="F31" s="12">
        <v>18.89</v>
      </c>
      <c r="G31" s="24">
        <v>0.94</v>
      </c>
      <c r="H31" s="24">
        <v>1.5</v>
      </c>
      <c r="I31" s="24">
        <v>21.330000000000002</v>
      </c>
      <c r="J31" s="8"/>
      <c r="K31" s="12">
        <v>22.17</v>
      </c>
      <c r="L31" s="24">
        <v>1.1100000000000001</v>
      </c>
      <c r="M31" s="24">
        <v>1.55</v>
      </c>
      <c r="N31" s="24">
        <v>1.5</v>
      </c>
      <c r="O31" s="14">
        <v>26.330000000000002</v>
      </c>
      <c r="P31" s="25">
        <v>3.2800000000000011</v>
      </c>
      <c r="Q31" s="50" t="s">
        <v>133</v>
      </c>
      <c r="R31" s="10" t="s">
        <v>139</v>
      </c>
      <c r="S31" s="10" t="s">
        <v>244</v>
      </c>
      <c r="T31" s="10">
        <v>412</v>
      </c>
      <c r="U31" s="10" t="s">
        <v>130</v>
      </c>
      <c r="V31" s="10" t="s">
        <v>140</v>
      </c>
      <c r="W31" s="10" t="s">
        <v>140</v>
      </c>
      <c r="X31" s="10" t="s">
        <v>245</v>
      </c>
      <c r="Y31" s="10" t="s">
        <v>246</v>
      </c>
      <c r="Z31" s="10" t="s">
        <v>247</v>
      </c>
      <c r="AA31" s="10">
        <v>27</v>
      </c>
      <c r="AB31" s="10" t="s">
        <v>248</v>
      </c>
      <c r="AC31" s="10" t="s">
        <v>261</v>
      </c>
      <c r="AF31" s="10" t="s">
        <v>251</v>
      </c>
      <c r="AG31" s="10">
        <v>69734</v>
      </c>
      <c r="AI31" s="10" t="s">
        <v>257</v>
      </c>
      <c r="AJ31" s="10">
        <v>42339</v>
      </c>
      <c r="AK31" s="10" t="s">
        <v>249</v>
      </c>
      <c r="AL31" s="10">
        <v>0</v>
      </c>
      <c r="AM31" s="10">
        <v>11.35</v>
      </c>
      <c r="AO31" s="10">
        <v>24.65</v>
      </c>
      <c r="AP31" s="10">
        <v>21.07</v>
      </c>
      <c r="AU31" s="10">
        <v>11.35</v>
      </c>
      <c r="AV31" s="10" t="s">
        <v>258</v>
      </c>
      <c r="AW31" s="10" t="s">
        <v>378</v>
      </c>
      <c r="AX31" s="74">
        <v>39233</v>
      </c>
      <c r="AY31" s="10" t="s">
        <v>241</v>
      </c>
      <c r="BA31" s="10" t="s">
        <v>254</v>
      </c>
      <c r="BB31" s="10">
        <v>4700</v>
      </c>
      <c r="BC31" s="10" t="s">
        <v>319</v>
      </c>
      <c r="BD31" s="10">
        <v>1618</v>
      </c>
      <c r="BG31" s="10">
        <v>405</v>
      </c>
      <c r="BH31" s="10" t="s">
        <v>259</v>
      </c>
      <c r="BI31" s="10" t="s">
        <v>320</v>
      </c>
    </row>
    <row r="32" spans="1:61" s="10" customFormat="1" ht="12.75" customHeight="1" x14ac:dyDescent="0.3">
      <c r="A32" s="75" t="s">
        <v>370</v>
      </c>
      <c r="B32" s="27"/>
      <c r="C32" s="11"/>
      <c r="D32" s="26"/>
      <c r="E32" s="9"/>
      <c r="F32" s="12" t="s">
        <v>138</v>
      </c>
      <c r="G32" s="24"/>
      <c r="H32" s="24"/>
      <c r="I32" s="24"/>
      <c r="J32" s="8"/>
      <c r="K32" s="12"/>
      <c r="L32" s="24"/>
      <c r="M32" s="24"/>
      <c r="N32" s="24"/>
      <c r="O32" s="14"/>
      <c r="P32" s="25"/>
      <c r="Q32" s="50"/>
    </row>
    <row r="33" spans="1:17" s="10" customFormat="1" ht="12.75" customHeight="1" x14ac:dyDescent="0.35">
      <c r="A33" s="77">
        <v>710649</v>
      </c>
      <c r="B33" s="27" t="s">
        <v>367</v>
      </c>
      <c r="C33" s="11" t="s">
        <v>183</v>
      </c>
      <c r="D33" s="23" t="s">
        <v>16</v>
      </c>
      <c r="E33" s="9" t="s">
        <v>243</v>
      </c>
      <c r="F33" s="12">
        <v>3.07</v>
      </c>
      <c r="G33" s="24">
        <v>0.15</v>
      </c>
      <c r="H33" s="24">
        <v>0.1</v>
      </c>
      <c r="I33" s="24">
        <v>3.32</v>
      </c>
      <c r="J33" s="8"/>
      <c r="K33" s="12">
        <v>3.59</v>
      </c>
      <c r="L33" s="24">
        <v>0.18</v>
      </c>
      <c r="M33" s="24">
        <v>0.25</v>
      </c>
      <c r="N33" s="24">
        <v>0.1</v>
      </c>
      <c r="O33" s="14">
        <v>4.1199999999999992</v>
      </c>
      <c r="P33" s="25">
        <v>0.52</v>
      </c>
      <c r="Q33" s="50" t="s">
        <v>133</v>
      </c>
    </row>
    <row r="34" spans="1:17" s="10" customFormat="1" ht="12.75" customHeight="1" x14ac:dyDescent="0.35">
      <c r="A34" s="77"/>
      <c r="B34" s="27"/>
      <c r="C34" s="11"/>
      <c r="D34" s="26" t="s">
        <v>15</v>
      </c>
      <c r="E34" s="9" t="s">
        <v>243</v>
      </c>
      <c r="F34" s="12">
        <v>2.76</v>
      </c>
      <c r="G34" s="24">
        <v>0.14000000000000001</v>
      </c>
      <c r="H34" s="24">
        <v>0.1</v>
      </c>
      <c r="I34" s="24">
        <v>3</v>
      </c>
      <c r="J34" s="8"/>
      <c r="K34" s="12">
        <v>3.23</v>
      </c>
      <c r="L34" s="24">
        <v>0.16</v>
      </c>
      <c r="M34" s="24">
        <v>0.23</v>
      </c>
      <c r="N34" s="24">
        <v>0.1</v>
      </c>
      <c r="O34" s="14">
        <v>3.72</v>
      </c>
      <c r="P34" s="25">
        <v>0.4700000000000002</v>
      </c>
      <c r="Q34" s="50" t="s">
        <v>133</v>
      </c>
    </row>
    <row r="35" spans="1:17" s="10" customFormat="1" ht="12.75" customHeight="1" x14ac:dyDescent="0.3">
      <c r="A35" s="75" t="s">
        <v>291</v>
      </c>
      <c r="B35" s="27"/>
      <c r="C35" s="11"/>
      <c r="D35" s="26"/>
      <c r="E35" s="9"/>
      <c r="F35" s="12"/>
      <c r="G35" s="24"/>
      <c r="H35" s="24"/>
      <c r="I35" s="24"/>
      <c r="J35" s="8"/>
      <c r="K35" s="12"/>
      <c r="L35" s="24"/>
      <c r="M35" s="24"/>
      <c r="N35" s="24"/>
      <c r="O35" s="14"/>
      <c r="P35" s="25"/>
      <c r="Q35" s="50"/>
    </row>
    <row r="36" spans="1:17" s="10" customFormat="1" ht="12.75" customHeight="1" x14ac:dyDescent="0.35">
      <c r="A36" s="76">
        <v>12152</v>
      </c>
      <c r="B36" s="27" t="s">
        <v>255</v>
      </c>
      <c r="C36" s="11" t="s">
        <v>195</v>
      </c>
      <c r="D36" s="23" t="s">
        <v>16</v>
      </c>
      <c r="E36" s="9" t="s">
        <v>256</v>
      </c>
      <c r="F36" s="12">
        <v>20.51</v>
      </c>
      <c r="G36" s="24">
        <v>1.03</v>
      </c>
      <c r="H36" s="24">
        <v>1.5</v>
      </c>
      <c r="I36" s="24">
        <v>23.040000000000003</v>
      </c>
      <c r="J36" s="8"/>
      <c r="K36" s="12">
        <v>23.99</v>
      </c>
      <c r="L36" s="24">
        <v>1.2</v>
      </c>
      <c r="M36" s="24">
        <v>1.68</v>
      </c>
      <c r="N36" s="24">
        <v>1.5</v>
      </c>
      <c r="O36" s="14">
        <v>28.369999999999997</v>
      </c>
      <c r="P36" s="25">
        <v>3.4799999999999969</v>
      </c>
      <c r="Q36" s="50" t="s">
        <v>133</v>
      </c>
    </row>
    <row r="37" spans="1:17" s="10" customFormat="1" ht="12.75" customHeight="1" x14ac:dyDescent="0.35">
      <c r="A37" s="76"/>
      <c r="B37" s="27"/>
      <c r="C37" s="11"/>
      <c r="D37" s="26" t="s">
        <v>15</v>
      </c>
      <c r="E37" s="9" t="s">
        <v>256</v>
      </c>
      <c r="F37" s="12">
        <v>18.309999999999999</v>
      </c>
      <c r="G37" s="24">
        <v>0.92</v>
      </c>
      <c r="H37" s="24">
        <v>1.5</v>
      </c>
      <c r="I37" s="24">
        <v>20.73</v>
      </c>
      <c r="J37" s="8"/>
      <c r="K37" s="12">
        <v>21.59</v>
      </c>
      <c r="L37" s="24">
        <v>1.08</v>
      </c>
      <c r="M37" s="24">
        <v>1.51</v>
      </c>
      <c r="N37" s="24">
        <v>1.5</v>
      </c>
      <c r="O37" s="14">
        <v>25.680000000000003</v>
      </c>
      <c r="P37" s="25">
        <v>3.2800000000000011</v>
      </c>
      <c r="Q37" s="50" t="s">
        <v>133</v>
      </c>
    </row>
    <row r="38" spans="1:17" s="10" customFormat="1" ht="12.75" customHeight="1" x14ac:dyDescent="0.35">
      <c r="A38" s="76">
        <v>26856</v>
      </c>
      <c r="B38" s="27" t="s">
        <v>277</v>
      </c>
      <c r="C38" s="11" t="s">
        <v>194</v>
      </c>
      <c r="D38" s="23" t="s">
        <v>16</v>
      </c>
      <c r="E38" s="9" t="s">
        <v>256</v>
      </c>
      <c r="F38" s="12">
        <v>20.51</v>
      </c>
      <c r="G38" s="24">
        <v>1.03</v>
      </c>
      <c r="H38" s="24">
        <v>1.5</v>
      </c>
      <c r="I38" s="24">
        <v>23.040000000000003</v>
      </c>
      <c r="J38" s="8"/>
      <c r="K38" s="12">
        <v>23.99</v>
      </c>
      <c r="L38" s="24">
        <v>1.2</v>
      </c>
      <c r="M38" s="24">
        <v>1.68</v>
      </c>
      <c r="N38" s="24">
        <v>1.5</v>
      </c>
      <c r="O38" s="14">
        <v>28.369999999999997</v>
      </c>
      <c r="P38" s="25">
        <v>3.4799999999999969</v>
      </c>
      <c r="Q38" s="50" t="s">
        <v>133</v>
      </c>
    </row>
    <row r="39" spans="1:17" s="10" customFormat="1" ht="12.75" customHeight="1" x14ac:dyDescent="0.35">
      <c r="A39" s="76"/>
      <c r="B39" s="27"/>
      <c r="C39" s="11"/>
      <c r="D39" s="26" t="s">
        <v>15</v>
      </c>
      <c r="E39" s="9" t="s">
        <v>256</v>
      </c>
      <c r="F39" s="12">
        <v>18.309999999999999</v>
      </c>
      <c r="G39" s="24">
        <v>0.92</v>
      </c>
      <c r="H39" s="24">
        <v>1.5</v>
      </c>
      <c r="I39" s="24">
        <v>20.73</v>
      </c>
      <c r="J39" s="8"/>
      <c r="K39" s="12">
        <v>21.59</v>
      </c>
      <c r="L39" s="24">
        <v>1.08</v>
      </c>
      <c r="M39" s="24">
        <v>1.51</v>
      </c>
      <c r="N39" s="24">
        <v>1.5</v>
      </c>
      <c r="O39" s="14">
        <v>25.680000000000003</v>
      </c>
      <c r="P39" s="25">
        <v>3.2800000000000011</v>
      </c>
      <c r="Q39" s="50" t="s">
        <v>133</v>
      </c>
    </row>
    <row r="40" spans="1:17" s="10" customFormat="1" ht="12.75" customHeight="1" x14ac:dyDescent="0.35">
      <c r="A40" s="76">
        <v>33800</v>
      </c>
      <c r="B40" s="27" t="s">
        <v>292</v>
      </c>
      <c r="C40" s="11" t="s">
        <v>196</v>
      </c>
      <c r="D40" s="23" t="s">
        <v>16</v>
      </c>
      <c r="E40" s="9" t="s">
        <v>256</v>
      </c>
      <c r="F40" s="12">
        <v>26.92</v>
      </c>
      <c r="G40" s="24">
        <v>1.35</v>
      </c>
      <c r="H40" s="24">
        <v>1.5</v>
      </c>
      <c r="I40" s="24">
        <v>29.770000000000003</v>
      </c>
      <c r="J40" s="8"/>
      <c r="K40" s="12">
        <v>31.49</v>
      </c>
      <c r="L40" s="24">
        <v>1.57</v>
      </c>
      <c r="M40" s="24">
        <v>2.2000000000000002</v>
      </c>
      <c r="N40" s="24">
        <v>1.5</v>
      </c>
      <c r="O40" s="14">
        <v>36.76</v>
      </c>
      <c r="P40" s="25">
        <v>4.5699999999999967</v>
      </c>
      <c r="Q40" s="50" t="s">
        <v>133</v>
      </c>
    </row>
    <row r="41" spans="1:17" s="10" customFormat="1" ht="12.75" customHeight="1" x14ac:dyDescent="0.35">
      <c r="A41" s="76"/>
      <c r="B41" s="27"/>
      <c r="C41" s="11"/>
      <c r="D41" s="26" t="s">
        <v>15</v>
      </c>
      <c r="E41" s="9" t="s">
        <v>256</v>
      </c>
      <c r="F41" s="12">
        <v>24.23</v>
      </c>
      <c r="G41" s="24">
        <v>1.21</v>
      </c>
      <c r="H41" s="24">
        <v>1.5</v>
      </c>
      <c r="I41" s="24">
        <v>26.94</v>
      </c>
      <c r="J41" s="8"/>
      <c r="K41" s="12">
        <v>28.34</v>
      </c>
      <c r="L41" s="24">
        <v>1.42</v>
      </c>
      <c r="M41" s="24">
        <v>1.98</v>
      </c>
      <c r="N41" s="24">
        <v>1.5</v>
      </c>
      <c r="O41" s="14">
        <v>33.239999999999995</v>
      </c>
      <c r="P41" s="25">
        <v>4.1099999999999994</v>
      </c>
      <c r="Q41" s="50" t="s">
        <v>133</v>
      </c>
    </row>
    <row r="42" spans="1:17" s="10" customFormat="1" ht="12.75" customHeight="1" x14ac:dyDescent="0.35">
      <c r="A42" s="76">
        <v>43536</v>
      </c>
      <c r="B42" s="27" t="s">
        <v>341</v>
      </c>
      <c r="C42" s="11" t="s">
        <v>197</v>
      </c>
      <c r="D42" s="23" t="s">
        <v>16</v>
      </c>
      <c r="E42" s="9" t="s">
        <v>256</v>
      </c>
      <c r="F42" s="12">
        <v>21.79</v>
      </c>
      <c r="G42" s="24">
        <v>1.0900000000000001</v>
      </c>
      <c r="H42" s="24">
        <v>1.2</v>
      </c>
      <c r="I42" s="24">
        <v>24.08</v>
      </c>
      <c r="J42" s="8"/>
      <c r="K42" s="12">
        <v>25.49</v>
      </c>
      <c r="L42" s="24">
        <v>1.27</v>
      </c>
      <c r="M42" s="24">
        <v>1.78</v>
      </c>
      <c r="N42" s="24">
        <v>1.2</v>
      </c>
      <c r="O42" s="14">
        <v>29.74</v>
      </c>
      <c r="P42" s="25">
        <v>3.6999999999999993</v>
      </c>
      <c r="Q42" s="50" t="s">
        <v>133</v>
      </c>
    </row>
    <row r="43" spans="1:17" s="10" customFormat="1" ht="12.75" customHeight="1" x14ac:dyDescent="0.35">
      <c r="A43" s="76"/>
      <c r="B43" s="27"/>
      <c r="C43" s="11"/>
      <c r="D43" s="26" t="s">
        <v>15</v>
      </c>
      <c r="E43" s="9" t="s">
        <v>256</v>
      </c>
      <c r="F43" s="12">
        <v>19.61</v>
      </c>
      <c r="G43" s="24">
        <v>0.98</v>
      </c>
      <c r="H43" s="24">
        <v>1.2</v>
      </c>
      <c r="I43" s="24">
        <v>21.79</v>
      </c>
      <c r="J43" s="8"/>
      <c r="K43" s="12">
        <v>22.94</v>
      </c>
      <c r="L43" s="24">
        <v>1.1499999999999999</v>
      </c>
      <c r="M43" s="24">
        <v>1.61</v>
      </c>
      <c r="N43" s="24">
        <v>1.2</v>
      </c>
      <c r="O43" s="14">
        <v>26.9</v>
      </c>
      <c r="P43" s="25">
        <v>3.3300000000000018</v>
      </c>
      <c r="Q43" s="50" t="s">
        <v>133</v>
      </c>
    </row>
    <row r="44" spans="1:17" s="10" customFormat="1" ht="12.75" customHeight="1" x14ac:dyDescent="0.3">
      <c r="A44" s="75" t="s">
        <v>371</v>
      </c>
      <c r="B44" s="27"/>
      <c r="C44" s="11"/>
      <c r="D44" s="26"/>
      <c r="E44" s="9"/>
      <c r="F44" s="12" t="s">
        <v>138</v>
      </c>
      <c r="G44" s="24"/>
      <c r="H44" s="24"/>
      <c r="I44" s="24"/>
      <c r="J44" s="8"/>
      <c r="K44" s="12"/>
      <c r="L44" s="24"/>
      <c r="M44" s="24"/>
      <c r="N44" s="24"/>
      <c r="O44" s="14"/>
      <c r="P44" s="25"/>
      <c r="Q44" s="50"/>
    </row>
    <row r="45" spans="1:17" s="10" customFormat="1" ht="12.75" customHeight="1" x14ac:dyDescent="0.35">
      <c r="A45" s="76">
        <v>8700</v>
      </c>
      <c r="B45" s="27" t="s">
        <v>250</v>
      </c>
      <c r="C45" s="11" t="s">
        <v>182</v>
      </c>
      <c r="D45" s="23" t="s">
        <v>16</v>
      </c>
      <c r="E45" s="9" t="s">
        <v>243</v>
      </c>
      <c r="F45" s="12">
        <v>2.2999999999999998</v>
      </c>
      <c r="G45" s="24">
        <v>0.12</v>
      </c>
      <c r="H45" s="24">
        <v>0.1</v>
      </c>
      <c r="I45" s="24">
        <v>2.52</v>
      </c>
      <c r="J45" s="8"/>
      <c r="K45" s="12">
        <v>2.69</v>
      </c>
      <c r="L45" s="24">
        <v>0.13</v>
      </c>
      <c r="M45" s="24">
        <v>0.19</v>
      </c>
      <c r="N45" s="24">
        <v>0.1</v>
      </c>
      <c r="O45" s="14">
        <v>3.11</v>
      </c>
      <c r="P45" s="25">
        <v>0.39000000000000012</v>
      </c>
      <c r="Q45" s="50" t="s">
        <v>133</v>
      </c>
    </row>
    <row r="46" spans="1:17" s="10" customFormat="1" ht="12.75" customHeight="1" x14ac:dyDescent="0.35">
      <c r="A46" s="76"/>
      <c r="B46" s="27"/>
      <c r="C46" s="11"/>
      <c r="D46" s="26" t="s">
        <v>15</v>
      </c>
      <c r="E46" s="9" t="s">
        <v>243</v>
      </c>
      <c r="F46" s="12">
        <v>2.0499999999999998</v>
      </c>
      <c r="G46" s="24">
        <v>0.1</v>
      </c>
      <c r="H46" s="24">
        <v>0.1</v>
      </c>
      <c r="I46" s="24">
        <v>2.25</v>
      </c>
      <c r="J46" s="8"/>
      <c r="K46" s="12">
        <v>2.39</v>
      </c>
      <c r="L46" s="24">
        <v>0.12</v>
      </c>
      <c r="M46" s="24">
        <v>0.17</v>
      </c>
      <c r="N46" s="24">
        <v>0.1</v>
      </c>
      <c r="O46" s="14">
        <v>2.7800000000000002</v>
      </c>
      <c r="P46" s="25">
        <v>0.3400000000000003</v>
      </c>
      <c r="Q46" s="50" t="s">
        <v>133</v>
      </c>
    </row>
    <row r="47" spans="1:17" s="10" customFormat="1" ht="12.75" customHeight="1" x14ac:dyDescent="0.35">
      <c r="A47" s="76">
        <v>17170</v>
      </c>
      <c r="B47" s="27" t="s">
        <v>266</v>
      </c>
      <c r="C47" s="11" t="s">
        <v>181</v>
      </c>
      <c r="D47" s="26" t="s">
        <v>16</v>
      </c>
      <c r="E47" s="9" t="s">
        <v>243</v>
      </c>
      <c r="F47" s="12">
        <v>2.56</v>
      </c>
      <c r="G47" s="24">
        <v>0.13</v>
      </c>
      <c r="H47" s="24">
        <v>0.1</v>
      </c>
      <c r="I47" s="24">
        <v>2.79</v>
      </c>
      <c r="J47" s="8"/>
      <c r="K47" s="12">
        <v>2.99</v>
      </c>
      <c r="L47" s="24">
        <v>0.15</v>
      </c>
      <c r="M47" s="24">
        <v>0.21</v>
      </c>
      <c r="N47" s="24">
        <v>0.1</v>
      </c>
      <c r="O47" s="14">
        <v>3.45</v>
      </c>
      <c r="P47" s="25">
        <v>0.43000000000000016</v>
      </c>
      <c r="Q47" s="50" t="s">
        <v>133</v>
      </c>
    </row>
    <row r="48" spans="1:17" s="10" customFormat="1" ht="12.75" customHeight="1" x14ac:dyDescent="0.35">
      <c r="A48" s="76"/>
      <c r="B48" s="27"/>
      <c r="C48" s="11"/>
      <c r="D48" s="26" t="s">
        <v>15</v>
      </c>
      <c r="E48" s="9" t="s">
        <v>243</v>
      </c>
      <c r="F48" s="12">
        <v>2.2999999999999998</v>
      </c>
      <c r="G48" s="24">
        <v>0.12</v>
      </c>
      <c r="H48" s="24">
        <v>0.1</v>
      </c>
      <c r="I48" s="24">
        <v>2.52</v>
      </c>
      <c r="J48" s="8"/>
      <c r="K48" s="12">
        <v>2.69</v>
      </c>
      <c r="L48" s="24">
        <v>0.13</v>
      </c>
      <c r="M48" s="24">
        <v>0.19</v>
      </c>
      <c r="N48" s="24">
        <v>0.1</v>
      </c>
      <c r="O48" s="14">
        <v>3.11</v>
      </c>
      <c r="P48" s="25">
        <v>0.39000000000000012</v>
      </c>
      <c r="Q48" s="50" t="s">
        <v>133</v>
      </c>
    </row>
    <row r="49" spans="1:17" s="10" customFormat="1" ht="12.75" customHeight="1" x14ac:dyDescent="0.35">
      <c r="A49" s="76">
        <v>535294</v>
      </c>
      <c r="B49" s="27" t="s">
        <v>363</v>
      </c>
      <c r="C49" s="11" t="s">
        <v>180</v>
      </c>
      <c r="D49" s="23" t="s">
        <v>16</v>
      </c>
      <c r="E49" s="9" t="s">
        <v>243</v>
      </c>
      <c r="F49" s="12">
        <v>3.07</v>
      </c>
      <c r="G49" s="24">
        <v>0.15</v>
      </c>
      <c r="H49" s="24">
        <v>0.1</v>
      </c>
      <c r="I49" s="24">
        <v>3.32</v>
      </c>
      <c r="J49" s="8"/>
      <c r="K49" s="12">
        <v>3.59</v>
      </c>
      <c r="L49" s="24">
        <v>0.18</v>
      </c>
      <c r="M49" s="24">
        <v>0.25</v>
      </c>
      <c r="N49" s="24">
        <v>0.1</v>
      </c>
      <c r="O49" s="14">
        <v>4.1199999999999992</v>
      </c>
      <c r="P49" s="25">
        <v>0.52</v>
      </c>
      <c r="Q49" s="50" t="s">
        <v>133</v>
      </c>
    </row>
    <row r="50" spans="1:17" s="10" customFormat="1" ht="12.75" customHeight="1" x14ac:dyDescent="0.35">
      <c r="A50" s="76"/>
      <c r="B50" s="27"/>
      <c r="C50" s="11"/>
      <c r="D50" s="26" t="s">
        <v>15</v>
      </c>
      <c r="E50" s="9" t="s">
        <v>243</v>
      </c>
      <c r="F50" s="12">
        <v>2.73</v>
      </c>
      <c r="G50" s="24">
        <v>0.14000000000000001</v>
      </c>
      <c r="H50" s="24">
        <v>0.1</v>
      </c>
      <c r="I50" s="24">
        <v>2.97</v>
      </c>
      <c r="J50" s="8"/>
      <c r="K50" s="12">
        <v>3.19</v>
      </c>
      <c r="L50" s="24">
        <v>0.16</v>
      </c>
      <c r="M50" s="24">
        <v>0.22</v>
      </c>
      <c r="N50" s="24">
        <v>0.1</v>
      </c>
      <c r="O50" s="14">
        <v>3.6700000000000004</v>
      </c>
      <c r="P50" s="25">
        <v>0.45999999999999996</v>
      </c>
      <c r="Q50" s="50" t="s">
        <v>133</v>
      </c>
    </row>
    <row r="51" spans="1:17" s="10" customFormat="1" ht="12.75" customHeight="1" x14ac:dyDescent="0.35">
      <c r="A51" s="76">
        <v>572313</v>
      </c>
      <c r="B51" s="27" t="s">
        <v>364</v>
      </c>
      <c r="C51" s="11" t="s">
        <v>179</v>
      </c>
      <c r="D51" s="23" t="s">
        <v>16</v>
      </c>
      <c r="E51" s="9" t="s">
        <v>243</v>
      </c>
      <c r="F51" s="12">
        <v>3.07</v>
      </c>
      <c r="G51" s="24">
        <v>0.15</v>
      </c>
      <c r="H51" s="24">
        <v>0.1</v>
      </c>
      <c r="I51" s="24">
        <v>3.32</v>
      </c>
      <c r="J51" s="8"/>
      <c r="K51" s="12">
        <v>3.59</v>
      </c>
      <c r="L51" s="24">
        <v>0.18</v>
      </c>
      <c r="M51" s="24">
        <v>0.25</v>
      </c>
      <c r="N51" s="24">
        <v>0.1</v>
      </c>
      <c r="O51" s="14">
        <v>4.1199999999999992</v>
      </c>
      <c r="P51" s="25">
        <v>0.52</v>
      </c>
      <c r="Q51" s="50" t="s">
        <v>133</v>
      </c>
    </row>
    <row r="52" spans="1:17" s="10" customFormat="1" ht="12.75" customHeight="1" x14ac:dyDescent="0.35">
      <c r="A52" s="76"/>
      <c r="B52" s="27"/>
      <c r="C52" s="11"/>
      <c r="D52" s="26" t="s">
        <v>15</v>
      </c>
      <c r="E52" s="9" t="s">
        <v>243</v>
      </c>
      <c r="F52" s="12">
        <v>2.73</v>
      </c>
      <c r="G52" s="24">
        <v>0.14000000000000001</v>
      </c>
      <c r="H52" s="24">
        <v>0.1</v>
      </c>
      <c r="I52" s="24">
        <v>2.97</v>
      </c>
      <c r="J52" s="8"/>
      <c r="K52" s="12">
        <v>3.19</v>
      </c>
      <c r="L52" s="24">
        <v>0.16</v>
      </c>
      <c r="M52" s="24">
        <v>0.22</v>
      </c>
      <c r="N52" s="24">
        <v>0.1</v>
      </c>
      <c r="O52" s="14">
        <v>3.6700000000000004</v>
      </c>
      <c r="P52" s="25">
        <v>0.45999999999999996</v>
      </c>
      <c r="Q52" s="50" t="s">
        <v>133</v>
      </c>
    </row>
    <row r="53" spans="1:17" s="4" customFormat="1" ht="12.75" customHeight="1" x14ac:dyDescent="0.3">
      <c r="A53" s="75" t="s">
        <v>27</v>
      </c>
      <c r="B53" s="42"/>
      <c r="C53" s="43"/>
      <c r="D53" s="44"/>
      <c r="E53" s="45"/>
      <c r="F53" s="41"/>
      <c r="G53" s="46"/>
      <c r="H53" s="46"/>
      <c r="I53" s="46"/>
      <c r="J53" s="47"/>
      <c r="K53" s="41"/>
      <c r="L53" s="46"/>
      <c r="M53" s="46"/>
      <c r="N53" s="46"/>
      <c r="O53" s="14"/>
      <c r="P53" s="48"/>
      <c r="Q53" s="49"/>
    </row>
    <row r="54" spans="1:17" s="10" customFormat="1" ht="12.75" customHeight="1" x14ac:dyDescent="0.35">
      <c r="A54" s="76">
        <v>10569</v>
      </c>
      <c r="B54" s="27" t="s">
        <v>252</v>
      </c>
      <c r="C54" s="11" t="s">
        <v>202</v>
      </c>
      <c r="D54" s="23" t="s">
        <v>16</v>
      </c>
      <c r="E54" s="9" t="s">
        <v>253</v>
      </c>
      <c r="F54" s="12">
        <v>23.07</v>
      </c>
      <c r="G54" s="24">
        <v>1.1499999999999999</v>
      </c>
      <c r="H54" s="24">
        <v>1.2</v>
      </c>
      <c r="I54" s="24">
        <v>25.419999999999998</v>
      </c>
      <c r="J54" s="8"/>
      <c r="K54" s="12">
        <v>26.99</v>
      </c>
      <c r="L54" s="24">
        <v>1.35</v>
      </c>
      <c r="M54" s="24">
        <v>1.89</v>
      </c>
      <c r="N54" s="24">
        <v>1.2</v>
      </c>
      <c r="O54" s="14">
        <v>31.43</v>
      </c>
      <c r="P54" s="25">
        <v>3.9199999999999982</v>
      </c>
      <c r="Q54" s="50" t="s">
        <v>133</v>
      </c>
    </row>
    <row r="55" spans="1:17" s="10" customFormat="1" ht="12.75" customHeight="1" x14ac:dyDescent="0.35">
      <c r="A55" s="76"/>
      <c r="B55" s="27"/>
      <c r="C55" s="11"/>
      <c r="D55" s="26" t="s">
        <v>15</v>
      </c>
      <c r="E55" s="9" t="s">
        <v>253</v>
      </c>
      <c r="F55" s="12">
        <v>20.51</v>
      </c>
      <c r="G55" s="24">
        <v>1.03</v>
      </c>
      <c r="H55" s="24">
        <v>1.2</v>
      </c>
      <c r="I55" s="24">
        <v>22.740000000000002</v>
      </c>
      <c r="J55" s="8"/>
      <c r="K55" s="12">
        <v>23.99</v>
      </c>
      <c r="L55" s="24">
        <v>1.2</v>
      </c>
      <c r="M55" s="24">
        <v>1.68</v>
      </c>
      <c r="N55" s="24">
        <v>1.2</v>
      </c>
      <c r="O55" s="14">
        <v>28.069999999999997</v>
      </c>
      <c r="P55" s="25">
        <v>3.4799999999999969</v>
      </c>
      <c r="Q55" s="50" t="s">
        <v>133</v>
      </c>
    </row>
    <row r="56" spans="1:17" s="10" customFormat="1" ht="12.75" customHeight="1" x14ac:dyDescent="0.35">
      <c r="A56" s="76"/>
      <c r="B56" s="27"/>
      <c r="C56" s="11"/>
      <c r="D56" s="26"/>
      <c r="E56" s="9"/>
      <c r="F56" s="12"/>
      <c r="G56" s="24"/>
      <c r="H56" s="24"/>
      <c r="I56" s="24"/>
      <c r="J56" s="8"/>
      <c r="K56" s="12"/>
      <c r="L56" s="24"/>
      <c r="M56" s="24"/>
      <c r="N56" s="24"/>
      <c r="O56" s="14"/>
      <c r="P56" s="25"/>
      <c r="Q56" s="50"/>
    </row>
    <row r="57" spans="1:17" s="10" customFormat="1" ht="12.75" customHeight="1" x14ac:dyDescent="0.3">
      <c r="A57" s="22"/>
      <c r="B57" s="22"/>
      <c r="C57" s="22"/>
      <c r="D57" s="22"/>
      <c r="E57" s="22"/>
      <c r="F57" s="5"/>
      <c r="G57" s="5"/>
      <c r="H57" s="5"/>
      <c r="I57" s="5" t="s">
        <v>0</v>
      </c>
      <c r="J57" s="5"/>
      <c r="K57" s="5"/>
      <c r="L57" s="5"/>
      <c r="M57" s="5"/>
      <c r="N57" s="5"/>
      <c r="O57" s="16" t="s">
        <v>0</v>
      </c>
      <c r="P57" s="5" t="s">
        <v>1</v>
      </c>
      <c r="Q57" s="39"/>
    </row>
    <row r="58" spans="1:17" s="10" customFormat="1" ht="12.75" customHeight="1" x14ac:dyDescent="0.3">
      <c r="A58" s="2"/>
      <c r="B58" s="2"/>
      <c r="C58" s="2"/>
      <c r="D58" s="2"/>
      <c r="E58" s="2" t="s">
        <v>2</v>
      </c>
      <c r="F58" s="3" t="s">
        <v>3</v>
      </c>
      <c r="G58" s="3"/>
      <c r="H58" s="3"/>
      <c r="I58" s="3" t="s">
        <v>4</v>
      </c>
      <c r="J58" s="3"/>
      <c r="K58" s="3" t="s">
        <v>3</v>
      </c>
      <c r="L58" s="3"/>
      <c r="M58" s="3"/>
      <c r="N58" s="3"/>
      <c r="O58" s="15" t="s">
        <v>4</v>
      </c>
      <c r="P58" s="5" t="s">
        <v>5</v>
      </c>
      <c r="Q58" s="39" t="s">
        <v>118</v>
      </c>
    </row>
    <row r="59" spans="1:17" s="10" customFormat="1" ht="12.75" customHeight="1" x14ac:dyDescent="0.3">
      <c r="A59" s="22" t="s">
        <v>6</v>
      </c>
      <c r="B59" s="22" t="s">
        <v>7</v>
      </c>
      <c r="C59" s="22" t="s">
        <v>8</v>
      </c>
      <c r="D59" s="22"/>
      <c r="E59" s="22" t="s">
        <v>9</v>
      </c>
      <c r="F59" s="5" t="s">
        <v>10</v>
      </c>
      <c r="G59" s="5" t="s">
        <v>11</v>
      </c>
      <c r="H59" s="5" t="s">
        <v>12</v>
      </c>
      <c r="I59" s="5" t="s">
        <v>10</v>
      </c>
      <c r="J59" s="5"/>
      <c r="K59" s="5" t="s">
        <v>13</v>
      </c>
      <c r="L59" s="5" t="s">
        <v>11</v>
      </c>
      <c r="M59" s="5" t="s">
        <v>29</v>
      </c>
      <c r="N59" s="5" t="s">
        <v>12</v>
      </c>
      <c r="O59" s="16" t="s">
        <v>14</v>
      </c>
      <c r="P59" s="5" t="s">
        <v>10</v>
      </c>
      <c r="Q59" s="39" t="s">
        <v>114</v>
      </c>
    </row>
    <row r="60" spans="1:17" s="10" customFormat="1" ht="12.75" customHeight="1" x14ac:dyDescent="0.3">
      <c r="A60" s="94" t="s">
        <v>107</v>
      </c>
      <c r="B60" s="95"/>
      <c r="C60" s="95"/>
      <c r="D60" s="95"/>
      <c r="E60" s="95"/>
      <c r="F60" s="95"/>
      <c r="G60" s="95"/>
      <c r="H60" s="95"/>
      <c r="I60" s="95"/>
      <c r="J60" s="95"/>
      <c r="K60" s="95"/>
      <c r="L60" s="95"/>
      <c r="M60" s="95"/>
      <c r="N60" s="95"/>
      <c r="O60" s="95"/>
      <c r="P60" s="95"/>
      <c r="Q60" s="96"/>
    </row>
    <row r="61" spans="1:17" s="4" customFormat="1" ht="12.75" customHeight="1" x14ac:dyDescent="0.3">
      <c r="A61" s="75" t="s">
        <v>391</v>
      </c>
      <c r="B61" s="42"/>
      <c r="C61" s="43"/>
      <c r="D61" s="44"/>
      <c r="E61" s="45"/>
      <c r="F61" s="41"/>
      <c r="G61" s="46"/>
      <c r="H61" s="46"/>
      <c r="I61" s="46"/>
      <c r="J61" s="47"/>
      <c r="K61" s="41"/>
      <c r="L61" s="46"/>
      <c r="M61" s="46"/>
      <c r="N61" s="46"/>
      <c r="O61" s="14"/>
      <c r="P61" s="48"/>
      <c r="Q61" s="49"/>
    </row>
    <row r="62" spans="1:17" s="10" customFormat="1" ht="12.75" customHeight="1" x14ac:dyDescent="0.35">
      <c r="A62" s="76">
        <v>18419</v>
      </c>
      <c r="B62" s="27" t="s">
        <v>267</v>
      </c>
      <c r="C62" s="11" t="s">
        <v>199</v>
      </c>
      <c r="D62" s="23" t="s">
        <v>16</v>
      </c>
      <c r="E62" s="9" t="s">
        <v>253</v>
      </c>
      <c r="F62" s="12">
        <v>23.07</v>
      </c>
      <c r="G62" s="24">
        <v>1.1499999999999999</v>
      </c>
      <c r="H62" s="24">
        <v>1.2</v>
      </c>
      <c r="I62" s="24">
        <v>25.419999999999998</v>
      </c>
      <c r="J62" s="8"/>
      <c r="K62" s="12">
        <v>26.99</v>
      </c>
      <c r="L62" s="24">
        <v>1.35</v>
      </c>
      <c r="M62" s="24">
        <v>1.89</v>
      </c>
      <c r="N62" s="24">
        <v>1.2</v>
      </c>
      <c r="O62" s="14">
        <v>31.43</v>
      </c>
      <c r="P62" s="25">
        <v>3.9199999999999982</v>
      </c>
      <c r="Q62" s="50" t="s">
        <v>133</v>
      </c>
    </row>
    <row r="63" spans="1:17" s="10" customFormat="1" ht="12.75" customHeight="1" x14ac:dyDescent="0.35">
      <c r="A63" s="76"/>
      <c r="B63" s="27"/>
      <c r="C63" s="11"/>
      <c r="D63" s="26" t="s">
        <v>15</v>
      </c>
      <c r="E63" s="9" t="s">
        <v>253</v>
      </c>
      <c r="F63" s="12">
        <v>20.51</v>
      </c>
      <c r="G63" s="24">
        <v>1.03</v>
      </c>
      <c r="H63" s="24">
        <v>1.2</v>
      </c>
      <c r="I63" s="24">
        <v>22.740000000000002</v>
      </c>
      <c r="J63" s="8"/>
      <c r="K63" s="12">
        <v>23.99</v>
      </c>
      <c r="L63" s="24">
        <v>1.2</v>
      </c>
      <c r="M63" s="24">
        <v>1.68</v>
      </c>
      <c r="N63" s="24">
        <v>1.2</v>
      </c>
      <c r="O63" s="14">
        <v>28.069999999999997</v>
      </c>
      <c r="P63" s="25">
        <v>3.4799999999999969</v>
      </c>
      <c r="Q63" s="50" t="s">
        <v>133</v>
      </c>
    </row>
    <row r="64" spans="1:17" s="10" customFormat="1" ht="12.75" customHeight="1" x14ac:dyDescent="0.35">
      <c r="A64" s="76">
        <v>33463</v>
      </c>
      <c r="B64" s="27" t="s">
        <v>289</v>
      </c>
      <c r="C64" s="11" t="s">
        <v>207</v>
      </c>
      <c r="D64" s="23" t="s">
        <v>16</v>
      </c>
      <c r="E64" s="9" t="s">
        <v>256</v>
      </c>
      <c r="F64" s="12">
        <v>50.42</v>
      </c>
      <c r="G64" s="24">
        <v>2.52</v>
      </c>
      <c r="H64" s="24">
        <v>3</v>
      </c>
      <c r="I64" s="24">
        <v>55.940000000000005</v>
      </c>
      <c r="J64" s="8"/>
      <c r="K64" s="12">
        <v>58.99</v>
      </c>
      <c r="L64" s="24">
        <v>2.95</v>
      </c>
      <c r="M64" s="24">
        <v>4.13</v>
      </c>
      <c r="N64" s="24">
        <v>3</v>
      </c>
      <c r="O64" s="14">
        <v>69.070000000000007</v>
      </c>
      <c r="P64" s="25">
        <v>8.57</v>
      </c>
      <c r="Q64" s="50" t="s">
        <v>133</v>
      </c>
    </row>
    <row r="65" spans="1:17" s="10" customFormat="1" ht="12.75" customHeight="1" x14ac:dyDescent="0.35">
      <c r="A65" s="76"/>
      <c r="B65" s="27"/>
      <c r="C65" s="11"/>
      <c r="D65" s="26" t="s">
        <v>15</v>
      </c>
      <c r="E65" s="9" t="s">
        <v>256</v>
      </c>
      <c r="F65" s="12">
        <v>45.29</v>
      </c>
      <c r="G65" s="24">
        <v>2.2599999999999998</v>
      </c>
      <c r="H65" s="24">
        <v>3</v>
      </c>
      <c r="I65" s="24">
        <v>50.55</v>
      </c>
      <c r="J65" s="8"/>
      <c r="K65" s="12">
        <v>52.99</v>
      </c>
      <c r="L65" s="24">
        <v>2.65</v>
      </c>
      <c r="M65" s="24">
        <v>3.71</v>
      </c>
      <c r="N65" s="24">
        <v>3</v>
      </c>
      <c r="O65" s="14">
        <v>62.35</v>
      </c>
      <c r="P65" s="25">
        <v>7.7000000000000028</v>
      </c>
      <c r="Q65" s="50" t="s">
        <v>133</v>
      </c>
    </row>
    <row r="66" spans="1:17" s="10" customFormat="1" ht="12.75" customHeight="1" x14ac:dyDescent="0.35">
      <c r="A66" s="76">
        <v>38116</v>
      </c>
      <c r="B66" s="27" t="s">
        <v>310</v>
      </c>
      <c r="C66" s="11" t="s">
        <v>203</v>
      </c>
      <c r="D66" s="23" t="s">
        <v>16</v>
      </c>
      <c r="E66" s="9" t="s">
        <v>253</v>
      </c>
      <c r="F66" s="12">
        <v>23.07</v>
      </c>
      <c r="G66" s="24">
        <v>1.1499999999999999</v>
      </c>
      <c r="H66" s="24">
        <v>1.2</v>
      </c>
      <c r="I66" s="24">
        <v>25.419999999999998</v>
      </c>
      <c r="J66" s="8"/>
      <c r="K66" s="12">
        <v>26.99</v>
      </c>
      <c r="L66" s="24">
        <v>1.35</v>
      </c>
      <c r="M66" s="24">
        <v>1.89</v>
      </c>
      <c r="N66" s="24">
        <v>1.2</v>
      </c>
      <c r="O66" s="14">
        <v>31.43</v>
      </c>
      <c r="P66" s="25">
        <v>3.9199999999999982</v>
      </c>
      <c r="Q66" s="50" t="s">
        <v>133</v>
      </c>
    </row>
    <row r="67" spans="1:17" s="10" customFormat="1" ht="12.75" customHeight="1" x14ac:dyDescent="0.35">
      <c r="A67" s="76"/>
      <c r="B67" s="27"/>
      <c r="C67" s="11"/>
      <c r="D67" s="26" t="s">
        <v>15</v>
      </c>
      <c r="E67" s="9" t="s">
        <v>253</v>
      </c>
      <c r="F67" s="12">
        <v>20.51</v>
      </c>
      <c r="G67" s="24">
        <v>1.03</v>
      </c>
      <c r="H67" s="24">
        <v>1.2</v>
      </c>
      <c r="I67" s="24">
        <v>22.740000000000002</v>
      </c>
      <c r="J67" s="8"/>
      <c r="K67" s="12">
        <v>23.99</v>
      </c>
      <c r="L67" s="24">
        <v>1.2</v>
      </c>
      <c r="M67" s="24">
        <v>1.68</v>
      </c>
      <c r="N67" s="24">
        <v>1.2</v>
      </c>
      <c r="O67" s="14">
        <v>28.069999999999997</v>
      </c>
      <c r="P67" s="25">
        <v>3.4799999999999969</v>
      </c>
      <c r="Q67" s="50" t="s">
        <v>133</v>
      </c>
    </row>
    <row r="68" spans="1:17" s="10" customFormat="1" ht="12.75" customHeight="1" x14ac:dyDescent="0.35">
      <c r="A68" s="76">
        <v>38117</v>
      </c>
      <c r="B68" s="27" t="s">
        <v>311</v>
      </c>
      <c r="C68" s="11" t="s">
        <v>201</v>
      </c>
      <c r="D68" s="23" t="s">
        <v>16</v>
      </c>
      <c r="E68" s="9" t="s">
        <v>253</v>
      </c>
      <c r="F68" s="12">
        <v>23.07</v>
      </c>
      <c r="G68" s="24">
        <v>1.1499999999999999</v>
      </c>
      <c r="H68" s="24">
        <v>1.2</v>
      </c>
      <c r="I68" s="24">
        <v>25.419999999999998</v>
      </c>
      <c r="J68" s="8"/>
      <c r="K68" s="12">
        <v>26.99</v>
      </c>
      <c r="L68" s="24">
        <v>1.35</v>
      </c>
      <c r="M68" s="24">
        <v>1.89</v>
      </c>
      <c r="N68" s="24">
        <v>1.2</v>
      </c>
      <c r="O68" s="14">
        <v>31.43</v>
      </c>
      <c r="P68" s="25">
        <v>3.9199999999999982</v>
      </c>
      <c r="Q68" s="50" t="s">
        <v>133</v>
      </c>
    </row>
    <row r="69" spans="1:17" s="10" customFormat="1" ht="12.75" customHeight="1" x14ac:dyDescent="0.35">
      <c r="A69" s="76"/>
      <c r="B69" s="27"/>
      <c r="C69" s="11"/>
      <c r="D69" s="26" t="s">
        <v>15</v>
      </c>
      <c r="E69" s="9" t="s">
        <v>253</v>
      </c>
      <c r="F69" s="12">
        <v>20.51</v>
      </c>
      <c r="G69" s="24">
        <v>1.03</v>
      </c>
      <c r="H69" s="24">
        <v>1.2</v>
      </c>
      <c r="I69" s="24">
        <v>22.740000000000002</v>
      </c>
      <c r="J69" s="8"/>
      <c r="K69" s="12">
        <v>23.99</v>
      </c>
      <c r="L69" s="24">
        <v>1.2</v>
      </c>
      <c r="M69" s="24">
        <v>1.68</v>
      </c>
      <c r="N69" s="24">
        <v>1.2</v>
      </c>
      <c r="O69" s="14">
        <v>28.069999999999997</v>
      </c>
      <c r="P69" s="25">
        <v>3.4799999999999969</v>
      </c>
      <c r="Q69" s="50" t="s">
        <v>133</v>
      </c>
    </row>
    <row r="70" spans="1:17" s="10" customFormat="1" ht="12.75" customHeight="1" x14ac:dyDescent="0.35">
      <c r="A70" s="76">
        <v>38151</v>
      </c>
      <c r="B70" s="27" t="s">
        <v>312</v>
      </c>
      <c r="C70" s="11" t="s">
        <v>209</v>
      </c>
      <c r="D70" s="23" t="s">
        <v>16</v>
      </c>
      <c r="E70" s="9" t="s">
        <v>256</v>
      </c>
      <c r="F70" s="12">
        <v>26.49</v>
      </c>
      <c r="G70" s="24">
        <v>1.32</v>
      </c>
      <c r="H70" s="24">
        <v>1.5</v>
      </c>
      <c r="I70" s="24">
        <v>29.31</v>
      </c>
      <c r="J70" s="8"/>
      <c r="K70" s="12">
        <v>30.99</v>
      </c>
      <c r="L70" s="24">
        <v>1.55</v>
      </c>
      <c r="M70" s="24">
        <v>2.17</v>
      </c>
      <c r="N70" s="24">
        <v>1.5</v>
      </c>
      <c r="O70" s="14">
        <v>36.21</v>
      </c>
      <c r="P70" s="25">
        <v>4.5</v>
      </c>
      <c r="Q70" s="50" t="s">
        <v>133</v>
      </c>
    </row>
    <row r="71" spans="1:17" s="10" customFormat="1" ht="12.75" customHeight="1" x14ac:dyDescent="0.35">
      <c r="A71" s="76"/>
      <c r="B71" s="27"/>
      <c r="C71" s="11"/>
      <c r="D71" s="26" t="s">
        <v>15</v>
      </c>
      <c r="E71" s="9" t="s">
        <v>256</v>
      </c>
      <c r="F71" s="12">
        <v>23.5</v>
      </c>
      <c r="G71" s="24">
        <v>1.18</v>
      </c>
      <c r="H71" s="24">
        <v>1.5</v>
      </c>
      <c r="I71" s="24">
        <v>26.18</v>
      </c>
      <c r="J71" s="8"/>
      <c r="K71" s="12">
        <v>27.49</v>
      </c>
      <c r="L71" s="24">
        <v>1.37</v>
      </c>
      <c r="M71" s="24">
        <v>1.92</v>
      </c>
      <c r="N71" s="24">
        <v>1.5</v>
      </c>
      <c r="O71" s="14">
        <v>32.28</v>
      </c>
      <c r="P71" s="25">
        <v>3.9899999999999984</v>
      </c>
      <c r="Q71" s="50" t="s">
        <v>133</v>
      </c>
    </row>
    <row r="72" spans="1:17" s="10" customFormat="1" ht="12.75" customHeight="1" x14ac:dyDescent="0.35">
      <c r="A72" s="76">
        <v>38604</v>
      </c>
      <c r="B72" s="27" t="s">
        <v>315</v>
      </c>
      <c r="C72" s="11" t="s">
        <v>208</v>
      </c>
      <c r="D72" s="23" t="s">
        <v>16</v>
      </c>
      <c r="E72" s="9" t="s">
        <v>243</v>
      </c>
      <c r="F72" s="12">
        <v>3.24</v>
      </c>
      <c r="G72" s="24">
        <v>0.16</v>
      </c>
      <c r="H72" s="24">
        <v>0.1</v>
      </c>
      <c r="I72" s="24">
        <v>3.5000000000000004</v>
      </c>
      <c r="J72" s="8"/>
      <c r="K72" s="12">
        <v>3.79</v>
      </c>
      <c r="L72" s="24">
        <v>0.19</v>
      </c>
      <c r="M72" s="24">
        <v>0.27</v>
      </c>
      <c r="N72" s="24">
        <v>0.1</v>
      </c>
      <c r="O72" s="14">
        <v>4.3499999999999996</v>
      </c>
      <c r="P72" s="25">
        <v>0.54999999999999982</v>
      </c>
      <c r="Q72" s="50" t="s">
        <v>133</v>
      </c>
    </row>
    <row r="73" spans="1:17" s="10" customFormat="1" ht="12.75" customHeight="1" x14ac:dyDescent="0.35">
      <c r="A73" s="76"/>
      <c r="B73" s="27"/>
      <c r="C73" s="11"/>
      <c r="D73" s="26" t="s">
        <v>15</v>
      </c>
      <c r="E73" s="9" t="s">
        <v>243</v>
      </c>
      <c r="F73" s="12">
        <v>2.9</v>
      </c>
      <c r="G73" s="24">
        <v>0.15</v>
      </c>
      <c r="H73" s="24">
        <v>0.1</v>
      </c>
      <c r="I73" s="24">
        <v>3.15</v>
      </c>
      <c r="J73" s="8"/>
      <c r="K73" s="12">
        <v>3.39</v>
      </c>
      <c r="L73" s="24">
        <v>0.17</v>
      </c>
      <c r="M73" s="24">
        <v>0.24</v>
      </c>
      <c r="N73" s="24">
        <v>0.1</v>
      </c>
      <c r="O73" s="14">
        <v>3.9</v>
      </c>
      <c r="P73" s="25">
        <v>0.49000000000000021</v>
      </c>
      <c r="Q73" s="50" t="s">
        <v>133</v>
      </c>
    </row>
    <row r="74" spans="1:17" s="10" customFormat="1" ht="12.75" customHeight="1" x14ac:dyDescent="0.35">
      <c r="A74" s="76">
        <v>39660</v>
      </c>
      <c r="B74" s="27" t="s">
        <v>321</v>
      </c>
      <c r="C74" s="11" t="s">
        <v>200</v>
      </c>
      <c r="D74" s="23" t="s">
        <v>16</v>
      </c>
      <c r="E74" s="9" t="s">
        <v>256</v>
      </c>
      <c r="F74" s="12">
        <v>24.7</v>
      </c>
      <c r="G74" s="24">
        <v>1.24</v>
      </c>
      <c r="H74" s="24">
        <v>1.2</v>
      </c>
      <c r="I74" s="24">
        <v>27.139999999999997</v>
      </c>
      <c r="J74" s="8"/>
      <c r="K74" s="12">
        <v>27.99</v>
      </c>
      <c r="L74" s="24">
        <v>1.4</v>
      </c>
      <c r="M74" s="24">
        <v>1.96</v>
      </c>
      <c r="N74" s="24">
        <v>1.2</v>
      </c>
      <c r="O74" s="14">
        <v>32.549999999999997</v>
      </c>
      <c r="P74" s="25">
        <v>3.2899999999999991</v>
      </c>
      <c r="Q74" s="50" t="s">
        <v>133</v>
      </c>
    </row>
    <row r="75" spans="1:17" s="10" customFormat="1" ht="12.75" customHeight="1" x14ac:dyDescent="0.35">
      <c r="A75" s="76"/>
      <c r="B75" s="27"/>
      <c r="C75" s="11"/>
      <c r="D75" s="26" t="s">
        <v>15</v>
      </c>
      <c r="E75" s="9" t="s">
        <v>256</v>
      </c>
      <c r="F75" s="12">
        <v>22.23</v>
      </c>
      <c r="G75" s="24">
        <v>1.1100000000000001</v>
      </c>
      <c r="H75" s="24">
        <v>1.2</v>
      </c>
      <c r="I75" s="24">
        <v>24.54</v>
      </c>
      <c r="J75" s="8"/>
      <c r="K75" s="12">
        <v>25.19</v>
      </c>
      <c r="L75" s="24">
        <v>1.26</v>
      </c>
      <c r="M75" s="24">
        <v>1.76</v>
      </c>
      <c r="N75" s="24">
        <v>1.2</v>
      </c>
      <c r="O75" s="14">
        <v>29.410000000000004</v>
      </c>
      <c r="P75" s="25">
        <v>2.9600000000000009</v>
      </c>
      <c r="Q75" s="50" t="s">
        <v>133</v>
      </c>
    </row>
    <row r="76" spans="1:17" s="10" customFormat="1" ht="12.75" customHeight="1" x14ac:dyDescent="0.35">
      <c r="A76" s="76">
        <v>43612</v>
      </c>
      <c r="B76" s="27" t="s">
        <v>350</v>
      </c>
      <c r="C76" s="11" t="s">
        <v>210</v>
      </c>
      <c r="D76" s="23" t="s">
        <v>16</v>
      </c>
      <c r="E76" s="9" t="s">
        <v>256</v>
      </c>
      <c r="F76" s="12">
        <v>29.91</v>
      </c>
      <c r="G76" s="24">
        <v>1.5</v>
      </c>
      <c r="H76" s="24">
        <v>1.5</v>
      </c>
      <c r="I76" s="24">
        <v>32.909999999999997</v>
      </c>
      <c r="J76" s="8"/>
      <c r="K76" s="12">
        <v>34.99</v>
      </c>
      <c r="L76" s="24">
        <v>1.75</v>
      </c>
      <c r="M76" s="24">
        <v>2.4500000000000002</v>
      </c>
      <c r="N76" s="24">
        <v>1.5</v>
      </c>
      <c r="O76" s="14">
        <v>40.690000000000005</v>
      </c>
      <c r="P76" s="25">
        <v>5.0800000000000018</v>
      </c>
      <c r="Q76" s="50" t="s">
        <v>133</v>
      </c>
    </row>
    <row r="77" spans="1:17" s="10" customFormat="1" ht="12.75" customHeight="1" x14ac:dyDescent="0.35">
      <c r="A77" s="76"/>
      <c r="B77" s="27"/>
      <c r="C77" s="11"/>
      <c r="D77" s="26" t="s">
        <v>15</v>
      </c>
      <c r="E77" s="9" t="s">
        <v>256</v>
      </c>
      <c r="F77" s="12">
        <v>23.93</v>
      </c>
      <c r="G77" s="24">
        <v>1.2</v>
      </c>
      <c r="H77" s="24">
        <v>1.5</v>
      </c>
      <c r="I77" s="24">
        <v>26.63</v>
      </c>
      <c r="J77" s="8"/>
      <c r="K77" s="12">
        <v>27.99</v>
      </c>
      <c r="L77" s="24">
        <v>1.4</v>
      </c>
      <c r="M77" s="24">
        <v>1.96</v>
      </c>
      <c r="N77" s="24">
        <v>1.5</v>
      </c>
      <c r="O77" s="14">
        <v>32.849999999999994</v>
      </c>
      <c r="P77" s="25">
        <v>4.0599999999999987</v>
      </c>
      <c r="Q77" s="50" t="s">
        <v>133</v>
      </c>
    </row>
    <row r="78" spans="1:17" s="10" customFormat="1" ht="12.75" customHeight="1" x14ac:dyDescent="0.35">
      <c r="A78" s="76">
        <v>43744</v>
      </c>
      <c r="B78" s="27" t="s">
        <v>352</v>
      </c>
      <c r="C78" s="11" t="s">
        <v>144</v>
      </c>
      <c r="D78" s="23" t="s">
        <v>16</v>
      </c>
      <c r="E78" s="9" t="s">
        <v>253</v>
      </c>
      <c r="F78" s="12">
        <v>29.98</v>
      </c>
      <c r="G78" s="24">
        <v>1.5</v>
      </c>
      <c r="H78" s="24">
        <v>0</v>
      </c>
      <c r="I78" s="24">
        <v>31.48</v>
      </c>
      <c r="J78" s="8"/>
      <c r="K78" s="12">
        <v>29.98</v>
      </c>
      <c r="L78" s="24">
        <v>1.5</v>
      </c>
      <c r="M78" s="24">
        <v>2.1</v>
      </c>
      <c r="N78" s="24">
        <v>0</v>
      </c>
      <c r="O78" s="14">
        <v>33.58</v>
      </c>
      <c r="P78" s="25">
        <v>0</v>
      </c>
      <c r="Q78" s="50" t="s">
        <v>273</v>
      </c>
    </row>
    <row r="79" spans="1:17" s="10" customFormat="1" ht="12.75" customHeight="1" x14ac:dyDescent="0.35">
      <c r="A79" s="76"/>
      <c r="B79" s="27"/>
      <c r="C79" s="11"/>
      <c r="D79" s="26" t="s">
        <v>15</v>
      </c>
      <c r="E79" s="9" t="s">
        <v>253</v>
      </c>
      <c r="F79" s="12">
        <v>26.98</v>
      </c>
      <c r="G79" s="24">
        <v>1.35</v>
      </c>
      <c r="H79" s="24">
        <v>0</v>
      </c>
      <c r="I79" s="24">
        <v>28.330000000000002</v>
      </c>
      <c r="J79" s="8"/>
      <c r="K79" s="12">
        <v>26.98</v>
      </c>
      <c r="L79" s="24">
        <v>1.35</v>
      </c>
      <c r="M79" s="24">
        <v>1.89</v>
      </c>
      <c r="N79" s="24">
        <v>0</v>
      </c>
      <c r="O79" s="14">
        <v>30.220000000000002</v>
      </c>
      <c r="P79" s="25">
        <v>0</v>
      </c>
      <c r="Q79" s="50" t="s">
        <v>273</v>
      </c>
    </row>
    <row r="80" spans="1:17" s="10" customFormat="1" ht="12.75" customHeight="1" x14ac:dyDescent="0.35">
      <c r="A80" s="76">
        <v>44323</v>
      </c>
      <c r="B80" s="27" t="s">
        <v>356</v>
      </c>
      <c r="C80" s="11" t="s">
        <v>145</v>
      </c>
      <c r="D80" s="23" t="s">
        <v>16</v>
      </c>
      <c r="E80" s="9" t="s">
        <v>272</v>
      </c>
      <c r="F80" s="12">
        <v>16.98</v>
      </c>
      <c r="G80" s="24">
        <v>0.85</v>
      </c>
      <c r="H80" s="24">
        <v>0</v>
      </c>
      <c r="I80" s="24">
        <v>17.830000000000002</v>
      </c>
      <c r="J80" s="8"/>
      <c r="K80" s="12">
        <v>16.98</v>
      </c>
      <c r="L80" s="24">
        <v>0.85</v>
      </c>
      <c r="M80" s="24">
        <v>1.19</v>
      </c>
      <c r="N80" s="24">
        <v>0</v>
      </c>
      <c r="O80" s="14">
        <v>19.020000000000003</v>
      </c>
      <c r="P80" s="25">
        <v>0</v>
      </c>
      <c r="Q80" s="50" t="s">
        <v>273</v>
      </c>
    </row>
    <row r="81" spans="1:17" s="10" customFormat="1" ht="12.75" customHeight="1" x14ac:dyDescent="0.35">
      <c r="A81" s="76"/>
      <c r="B81" s="27"/>
      <c r="C81" s="11"/>
      <c r="D81" s="26" t="s">
        <v>15</v>
      </c>
      <c r="E81" s="9" t="s">
        <v>272</v>
      </c>
      <c r="F81" s="12">
        <v>15.28</v>
      </c>
      <c r="G81" s="24">
        <v>0.76</v>
      </c>
      <c r="H81" s="24">
        <v>0</v>
      </c>
      <c r="I81" s="24">
        <v>16.04</v>
      </c>
      <c r="J81" s="8"/>
      <c r="K81" s="12">
        <v>15.28</v>
      </c>
      <c r="L81" s="24">
        <v>0.76</v>
      </c>
      <c r="M81" s="24">
        <v>1.07</v>
      </c>
      <c r="N81" s="24">
        <v>0</v>
      </c>
      <c r="O81" s="14">
        <v>17.11</v>
      </c>
      <c r="P81" s="25">
        <v>0</v>
      </c>
      <c r="Q81" s="50" t="s">
        <v>273</v>
      </c>
    </row>
    <row r="82" spans="1:17" s="10" customFormat="1" ht="12.75" customHeight="1" x14ac:dyDescent="0.35">
      <c r="A82" s="76">
        <v>44324</v>
      </c>
      <c r="B82" s="27" t="s">
        <v>357</v>
      </c>
      <c r="C82" s="11" t="s">
        <v>146</v>
      </c>
      <c r="D82" s="23" t="s">
        <v>16</v>
      </c>
      <c r="E82" s="9" t="s">
        <v>272</v>
      </c>
      <c r="F82" s="12">
        <v>16.98</v>
      </c>
      <c r="G82" s="24">
        <v>0.85</v>
      </c>
      <c r="H82" s="24">
        <v>0</v>
      </c>
      <c r="I82" s="24">
        <v>17.830000000000002</v>
      </c>
      <c r="J82" s="8"/>
      <c r="K82" s="12">
        <v>16.98</v>
      </c>
      <c r="L82" s="24">
        <v>0.85</v>
      </c>
      <c r="M82" s="24">
        <v>1.19</v>
      </c>
      <c r="N82" s="24">
        <v>0</v>
      </c>
      <c r="O82" s="14">
        <v>19.020000000000003</v>
      </c>
      <c r="P82" s="25">
        <v>0</v>
      </c>
      <c r="Q82" s="50" t="s">
        <v>273</v>
      </c>
    </row>
    <row r="83" spans="1:17" s="10" customFormat="1" ht="12.75" customHeight="1" x14ac:dyDescent="0.35">
      <c r="A83" s="76"/>
      <c r="B83" s="27"/>
      <c r="C83" s="11"/>
      <c r="D83" s="26" t="s">
        <v>15</v>
      </c>
      <c r="E83" s="9" t="s">
        <v>272</v>
      </c>
      <c r="F83" s="12">
        <v>15.28</v>
      </c>
      <c r="G83" s="24">
        <v>0.76</v>
      </c>
      <c r="H83" s="24">
        <v>0</v>
      </c>
      <c r="I83" s="24">
        <v>16.04</v>
      </c>
      <c r="J83" s="8"/>
      <c r="K83" s="12">
        <v>15.28</v>
      </c>
      <c r="L83" s="24">
        <v>0.76</v>
      </c>
      <c r="M83" s="24">
        <v>1.07</v>
      </c>
      <c r="N83" s="24">
        <v>0</v>
      </c>
      <c r="O83" s="14">
        <v>17.11</v>
      </c>
      <c r="P83" s="25">
        <v>0</v>
      </c>
      <c r="Q83" s="50" t="s">
        <v>273</v>
      </c>
    </row>
    <row r="84" spans="1:17" s="10" customFormat="1" ht="12.75" customHeight="1" x14ac:dyDescent="0.35">
      <c r="A84" s="76">
        <v>44644</v>
      </c>
      <c r="B84" s="27" t="s">
        <v>359</v>
      </c>
      <c r="C84" s="11" t="s">
        <v>204</v>
      </c>
      <c r="D84" s="23" t="s">
        <v>16</v>
      </c>
      <c r="E84" s="9" t="s">
        <v>253</v>
      </c>
      <c r="F84" s="12">
        <v>23.07</v>
      </c>
      <c r="G84" s="24">
        <v>1.1499999999999999</v>
      </c>
      <c r="H84" s="24">
        <v>1.2</v>
      </c>
      <c r="I84" s="24">
        <v>25.419999999999998</v>
      </c>
      <c r="J84" s="8"/>
      <c r="K84" s="12">
        <v>26.99</v>
      </c>
      <c r="L84" s="24">
        <v>1.35</v>
      </c>
      <c r="M84" s="24">
        <v>1.89</v>
      </c>
      <c r="N84" s="24">
        <v>1.2</v>
      </c>
      <c r="O84" s="14">
        <v>31.43</v>
      </c>
      <c r="P84" s="25">
        <v>3.9199999999999982</v>
      </c>
      <c r="Q84" s="50" t="s">
        <v>133</v>
      </c>
    </row>
    <row r="85" spans="1:17" s="10" customFormat="1" ht="12.75" customHeight="1" x14ac:dyDescent="0.35">
      <c r="A85" s="76"/>
      <c r="B85" s="27"/>
      <c r="C85" s="11"/>
      <c r="D85" s="26" t="s">
        <v>15</v>
      </c>
      <c r="E85" s="9" t="s">
        <v>253</v>
      </c>
      <c r="F85" s="12">
        <v>20.51</v>
      </c>
      <c r="G85" s="24">
        <v>1.03</v>
      </c>
      <c r="H85" s="24">
        <v>1.2</v>
      </c>
      <c r="I85" s="24">
        <v>22.740000000000002</v>
      </c>
      <c r="J85" s="8"/>
      <c r="K85" s="12">
        <v>23.99</v>
      </c>
      <c r="L85" s="24">
        <v>1.2</v>
      </c>
      <c r="M85" s="24">
        <v>1.68</v>
      </c>
      <c r="N85" s="24">
        <v>1.2</v>
      </c>
      <c r="O85" s="14">
        <v>28.069999999999997</v>
      </c>
      <c r="P85" s="25">
        <v>3.4799999999999969</v>
      </c>
      <c r="Q85" s="50" t="s">
        <v>133</v>
      </c>
    </row>
    <row r="86" spans="1:17" s="10" customFormat="1" ht="12.75" customHeight="1" x14ac:dyDescent="0.35">
      <c r="A86" s="76">
        <v>694323</v>
      </c>
      <c r="B86" s="27" t="s">
        <v>365</v>
      </c>
      <c r="C86" s="11" t="s">
        <v>205</v>
      </c>
      <c r="D86" s="23" t="s">
        <v>16</v>
      </c>
      <c r="E86" s="9" t="s">
        <v>256</v>
      </c>
      <c r="F86" s="12">
        <v>47</v>
      </c>
      <c r="G86" s="24">
        <v>2.35</v>
      </c>
      <c r="H86" s="24">
        <v>3</v>
      </c>
      <c r="I86" s="24">
        <v>52.35</v>
      </c>
      <c r="J86" s="8"/>
      <c r="K86" s="12">
        <v>54.99</v>
      </c>
      <c r="L86" s="24">
        <v>2.75</v>
      </c>
      <c r="M86" s="24">
        <v>3.85</v>
      </c>
      <c r="N86" s="24">
        <v>3</v>
      </c>
      <c r="O86" s="14">
        <v>64.59</v>
      </c>
      <c r="P86" s="25">
        <v>7.990000000000002</v>
      </c>
      <c r="Q86" s="50" t="s">
        <v>133</v>
      </c>
    </row>
    <row r="87" spans="1:17" s="10" customFormat="1" ht="12.75" customHeight="1" x14ac:dyDescent="0.35">
      <c r="A87" s="76"/>
      <c r="B87" s="27"/>
      <c r="C87" s="11"/>
      <c r="D87" s="26" t="s">
        <v>15</v>
      </c>
      <c r="E87" s="9" t="s">
        <v>256</v>
      </c>
      <c r="F87" s="12">
        <v>41.88</v>
      </c>
      <c r="G87" s="24">
        <v>2.09</v>
      </c>
      <c r="H87" s="24">
        <v>3</v>
      </c>
      <c r="I87" s="24">
        <v>46.97</v>
      </c>
      <c r="J87" s="8"/>
      <c r="K87" s="12">
        <v>48.99</v>
      </c>
      <c r="L87" s="24">
        <v>2.4500000000000002</v>
      </c>
      <c r="M87" s="24">
        <v>3.43</v>
      </c>
      <c r="N87" s="24">
        <v>3</v>
      </c>
      <c r="O87" s="14">
        <v>57.870000000000005</v>
      </c>
      <c r="P87" s="25">
        <v>7.1099999999999994</v>
      </c>
      <c r="Q87" s="50" t="s">
        <v>133</v>
      </c>
    </row>
    <row r="88" spans="1:17" s="10" customFormat="1" ht="12.75" customHeight="1" x14ac:dyDescent="0.35">
      <c r="A88" s="76">
        <v>739162</v>
      </c>
      <c r="B88" s="27" t="s">
        <v>369</v>
      </c>
      <c r="C88" s="11" t="s">
        <v>198</v>
      </c>
      <c r="D88" s="23" t="s">
        <v>16</v>
      </c>
      <c r="E88" s="9" t="s">
        <v>256</v>
      </c>
      <c r="F88" s="12">
        <v>29.05</v>
      </c>
      <c r="G88" s="24">
        <v>1.45</v>
      </c>
      <c r="H88" s="24">
        <v>1.8</v>
      </c>
      <c r="I88" s="24">
        <v>32.299999999999997</v>
      </c>
      <c r="J88" s="8"/>
      <c r="K88" s="12">
        <v>33.99</v>
      </c>
      <c r="L88" s="24">
        <v>1.7</v>
      </c>
      <c r="M88" s="24">
        <v>2.38</v>
      </c>
      <c r="N88" s="24">
        <v>1.8</v>
      </c>
      <c r="O88" s="14">
        <v>39.870000000000005</v>
      </c>
      <c r="P88" s="25">
        <v>4.9400000000000013</v>
      </c>
      <c r="Q88" s="50" t="s">
        <v>133</v>
      </c>
    </row>
    <row r="89" spans="1:17" s="10" customFormat="1" ht="12.75" customHeight="1" x14ac:dyDescent="0.35">
      <c r="A89" s="76"/>
      <c r="B89" s="27"/>
      <c r="C89" s="11"/>
      <c r="D89" s="26" t="s">
        <v>15</v>
      </c>
      <c r="E89" s="9" t="s">
        <v>256</v>
      </c>
      <c r="F89" s="12">
        <v>26.06</v>
      </c>
      <c r="G89" s="24">
        <v>1.3</v>
      </c>
      <c r="H89" s="24">
        <v>1.8</v>
      </c>
      <c r="I89" s="24">
        <v>29.16</v>
      </c>
      <c r="J89" s="8"/>
      <c r="K89" s="12">
        <v>30.49</v>
      </c>
      <c r="L89" s="24">
        <v>1.52</v>
      </c>
      <c r="M89" s="24">
        <v>2.13</v>
      </c>
      <c r="N89" s="24">
        <v>1.8</v>
      </c>
      <c r="O89" s="14">
        <v>35.94</v>
      </c>
      <c r="P89" s="25">
        <v>4.43</v>
      </c>
      <c r="Q89" s="50" t="s">
        <v>133</v>
      </c>
    </row>
    <row r="90" spans="1:17" s="10" customFormat="1" ht="12.75" customHeight="1" x14ac:dyDescent="0.3">
      <c r="A90" s="75" t="s">
        <v>26</v>
      </c>
      <c r="B90" s="65"/>
      <c r="C90" s="66"/>
      <c r="D90" s="67"/>
      <c r="E90" s="68"/>
      <c r="F90" s="12" t="s">
        <v>138</v>
      </c>
      <c r="G90" s="69"/>
      <c r="H90" s="69"/>
      <c r="I90" s="69"/>
      <c r="J90" s="70"/>
      <c r="K90" s="71"/>
      <c r="L90" s="69"/>
      <c r="M90" s="69"/>
      <c r="N90" s="69"/>
      <c r="O90" s="14"/>
      <c r="P90" s="72"/>
      <c r="Q90" s="73"/>
    </row>
    <row r="91" spans="1:17" s="10" customFormat="1" ht="12.75" customHeight="1" x14ac:dyDescent="0.35">
      <c r="A91" s="76">
        <v>12578</v>
      </c>
      <c r="B91" s="27" t="s">
        <v>260</v>
      </c>
      <c r="C91" s="11" t="s">
        <v>217</v>
      </c>
      <c r="D91" s="23" t="s">
        <v>16</v>
      </c>
      <c r="E91" s="9" t="s">
        <v>256</v>
      </c>
      <c r="F91" s="12">
        <v>25.64</v>
      </c>
      <c r="G91" s="24">
        <v>1.28</v>
      </c>
      <c r="H91" s="24">
        <v>1.5</v>
      </c>
      <c r="I91" s="24">
        <v>28.42</v>
      </c>
      <c r="J91" s="8"/>
      <c r="K91" s="12">
        <v>29.99</v>
      </c>
      <c r="L91" s="24">
        <v>1.5</v>
      </c>
      <c r="M91" s="24">
        <v>2.1</v>
      </c>
      <c r="N91" s="24">
        <v>1.5</v>
      </c>
      <c r="O91" s="14">
        <v>35.089999999999996</v>
      </c>
      <c r="P91" s="25">
        <v>4.3499999999999979</v>
      </c>
      <c r="Q91" s="50" t="s">
        <v>133</v>
      </c>
    </row>
    <row r="92" spans="1:17" s="10" customFormat="1" ht="12.75" customHeight="1" x14ac:dyDescent="0.35">
      <c r="A92" s="76"/>
      <c r="B92" s="27"/>
      <c r="C92" s="11"/>
      <c r="D92" s="26" t="s">
        <v>15</v>
      </c>
      <c r="E92" s="9" t="s">
        <v>256</v>
      </c>
      <c r="F92" s="12">
        <v>23.07</v>
      </c>
      <c r="G92" s="24">
        <v>1.1499999999999999</v>
      </c>
      <c r="H92" s="24">
        <v>1.5</v>
      </c>
      <c r="I92" s="24">
        <v>25.72</v>
      </c>
      <c r="J92" s="8"/>
      <c r="K92" s="12">
        <v>26.99</v>
      </c>
      <c r="L92" s="24">
        <v>1.35</v>
      </c>
      <c r="M92" s="24">
        <v>1.89</v>
      </c>
      <c r="N92" s="24">
        <v>1.5</v>
      </c>
      <c r="O92" s="14">
        <v>31.73</v>
      </c>
      <c r="P92" s="25">
        <v>3.9199999999999982</v>
      </c>
      <c r="Q92" s="50" t="s">
        <v>133</v>
      </c>
    </row>
    <row r="93" spans="1:17" s="10" customFormat="1" ht="12.75" customHeight="1" x14ac:dyDescent="0.35">
      <c r="A93" s="76">
        <v>18583</v>
      </c>
      <c r="B93" s="27" t="s">
        <v>268</v>
      </c>
      <c r="C93" s="11" t="s">
        <v>218</v>
      </c>
      <c r="D93" s="23" t="s">
        <v>16</v>
      </c>
      <c r="E93" s="9" t="s">
        <v>256</v>
      </c>
      <c r="F93" s="12">
        <v>25.64</v>
      </c>
      <c r="G93" s="24">
        <v>1.28</v>
      </c>
      <c r="H93" s="24">
        <v>1.5</v>
      </c>
      <c r="I93" s="24">
        <v>28.42</v>
      </c>
      <c r="J93" s="8"/>
      <c r="K93" s="12">
        <v>29.99</v>
      </c>
      <c r="L93" s="24">
        <v>1.5</v>
      </c>
      <c r="M93" s="24">
        <v>2.1</v>
      </c>
      <c r="N93" s="24">
        <v>1.5</v>
      </c>
      <c r="O93" s="14">
        <v>35.089999999999996</v>
      </c>
      <c r="P93" s="25">
        <v>4.3499999999999979</v>
      </c>
      <c r="Q93" s="50" t="s">
        <v>133</v>
      </c>
    </row>
    <row r="94" spans="1:17" s="10" customFormat="1" ht="12.75" customHeight="1" x14ac:dyDescent="0.35">
      <c r="A94" s="76"/>
      <c r="B94" s="27"/>
      <c r="C94" s="11"/>
      <c r="D94" s="26" t="s">
        <v>15</v>
      </c>
      <c r="E94" s="9" t="s">
        <v>256</v>
      </c>
      <c r="F94" s="12">
        <v>20.51</v>
      </c>
      <c r="G94" s="24">
        <v>1.03</v>
      </c>
      <c r="H94" s="24">
        <v>1.5</v>
      </c>
      <c r="I94" s="24">
        <v>23.040000000000003</v>
      </c>
      <c r="J94" s="8"/>
      <c r="K94" s="12">
        <v>23.99</v>
      </c>
      <c r="L94" s="24">
        <v>1.2</v>
      </c>
      <c r="M94" s="24">
        <v>1.68</v>
      </c>
      <c r="N94" s="24">
        <v>1.5</v>
      </c>
      <c r="O94" s="14">
        <v>28.369999999999997</v>
      </c>
      <c r="P94" s="25">
        <v>3.4799999999999969</v>
      </c>
      <c r="Q94" s="50" t="s">
        <v>133</v>
      </c>
    </row>
    <row r="95" spans="1:17" s="10" customFormat="1" ht="12.75" customHeight="1" x14ac:dyDescent="0.35">
      <c r="A95" s="76">
        <v>18762</v>
      </c>
      <c r="B95" s="27" t="s">
        <v>269</v>
      </c>
      <c r="C95" s="11" t="s">
        <v>220</v>
      </c>
      <c r="D95" s="23" t="s">
        <v>16</v>
      </c>
      <c r="E95" s="9" t="s">
        <v>253</v>
      </c>
      <c r="F95" s="12">
        <v>22.47</v>
      </c>
      <c r="G95" s="24">
        <v>1.1200000000000001</v>
      </c>
      <c r="H95" s="24">
        <v>1.2</v>
      </c>
      <c r="I95" s="24">
        <v>24.79</v>
      </c>
      <c r="J95" s="8"/>
      <c r="K95" s="12">
        <v>26.29</v>
      </c>
      <c r="L95" s="24">
        <v>1.31</v>
      </c>
      <c r="M95" s="24">
        <v>1.84</v>
      </c>
      <c r="N95" s="24">
        <v>1.2</v>
      </c>
      <c r="O95" s="14">
        <v>30.639999999999997</v>
      </c>
      <c r="P95" s="25">
        <v>3.8200000000000003</v>
      </c>
      <c r="Q95" s="50" t="s">
        <v>133</v>
      </c>
    </row>
    <row r="96" spans="1:17" s="10" customFormat="1" ht="12.75" customHeight="1" x14ac:dyDescent="0.35">
      <c r="A96" s="76"/>
      <c r="B96" s="27"/>
      <c r="C96" s="11"/>
      <c r="D96" s="26" t="s">
        <v>15</v>
      </c>
      <c r="E96" s="9" t="s">
        <v>253</v>
      </c>
      <c r="F96" s="12">
        <v>20.12</v>
      </c>
      <c r="G96" s="24">
        <v>1.01</v>
      </c>
      <c r="H96" s="24">
        <v>1.2</v>
      </c>
      <c r="I96" s="24">
        <v>22.330000000000002</v>
      </c>
      <c r="J96" s="8"/>
      <c r="K96" s="12">
        <v>23.54</v>
      </c>
      <c r="L96" s="24">
        <v>1.18</v>
      </c>
      <c r="M96" s="24">
        <v>1.65</v>
      </c>
      <c r="N96" s="24">
        <v>1.2</v>
      </c>
      <c r="O96" s="14">
        <v>27.569999999999997</v>
      </c>
      <c r="P96" s="25">
        <v>3.4199999999999982</v>
      </c>
      <c r="Q96" s="50" t="s">
        <v>133</v>
      </c>
    </row>
    <row r="97" spans="1:17" s="10" customFormat="1" ht="12.75" customHeight="1" x14ac:dyDescent="0.35">
      <c r="A97" s="76">
        <v>33380</v>
      </c>
      <c r="B97" s="27" t="s">
        <v>284</v>
      </c>
      <c r="C97" s="11" t="s">
        <v>215</v>
      </c>
      <c r="D97" s="23" t="s">
        <v>16</v>
      </c>
      <c r="E97" s="9" t="s">
        <v>256</v>
      </c>
      <c r="F97" s="12">
        <v>21.62</v>
      </c>
      <c r="G97" s="24">
        <v>1.08</v>
      </c>
      <c r="H97" s="24">
        <v>1.2</v>
      </c>
      <c r="I97" s="24">
        <v>23.900000000000002</v>
      </c>
      <c r="J97" s="8"/>
      <c r="K97" s="12">
        <v>25.29</v>
      </c>
      <c r="L97" s="24">
        <v>1.26</v>
      </c>
      <c r="M97" s="24">
        <v>1.77</v>
      </c>
      <c r="N97" s="24">
        <v>1.2</v>
      </c>
      <c r="O97" s="14">
        <v>29.52</v>
      </c>
      <c r="P97" s="25">
        <v>3.6699999999999982</v>
      </c>
      <c r="Q97" s="50" t="s">
        <v>133</v>
      </c>
    </row>
    <row r="98" spans="1:17" s="10" customFormat="1" ht="12.75" customHeight="1" x14ac:dyDescent="0.35">
      <c r="A98" s="76"/>
      <c r="B98" s="27"/>
      <c r="C98" s="11"/>
      <c r="D98" s="26" t="s">
        <v>15</v>
      </c>
      <c r="E98" s="9" t="s">
        <v>256</v>
      </c>
      <c r="F98" s="12">
        <v>19.46</v>
      </c>
      <c r="G98" s="24">
        <v>0.97</v>
      </c>
      <c r="H98" s="24">
        <v>1.2</v>
      </c>
      <c r="I98" s="24">
        <v>21.63</v>
      </c>
      <c r="J98" s="8"/>
      <c r="K98" s="12">
        <v>22.76</v>
      </c>
      <c r="L98" s="24">
        <v>1.1399999999999999</v>
      </c>
      <c r="M98" s="24">
        <v>1.59</v>
      </c>
      <c r="N98" s="24">
        <v>1.2</v>
      </c>
      <c r="O98" s="14">
        <v>26.69</v>
      </c>
      <c r="P98" s="25">
        <v>3.3000000000000007</v>
      </c>
      <c r="Q98" s="50" t="s">
        <v>133</v>
      </c>
    </row>
    <row r="99" spans="1:17" s="10" customFormat="1" ht="12.75" customHeight="1" x14ac:dyDescent="0.35">
      <c r="A99" s="76">
        <v>33383</v>
      </c>
      <c r="B99" s="27" t="s">
        <v>285</v>
      </c>
      <c r="C99" s="11" t="s">
        <v>216</v>
      </c>
      <c r="D99" s="23" t="s">
        <v>16</v>
      </c>
      <c r="E99" s="9" t="s">
        <v>256</v>
      </c>
      <c r="F99" s="12">
        <v>21.62</v>
      </c>
      <c r="G99" s="24">
        <v>1.08</v>
      </c>
      <c r="H99" s="24">
        <v>1.2</v>
      </c>
      <c r="I99" s="24">
        <v>23.900000000000002</v>
      </c>
      <c r="J99" s="8"/>
      <c r="K99" s="12">
        <v>25.29</v>
      </c>
      <c r="L99" s="24">
        <v>1.26</v>
      </c>
      <c r="M99" s="24">
        <v>1.77</v>
      </c>
      <c r="N99" s="24">
        <v>1.2</v>
      </c>
      <c r="O99" s="14">
        <v>29.52</v>
      </c>
      <c r="P99" s="25">
        <v>3.6699999999999982</v>
      </c>
      <c r="Q99" s="50" t="s">
        <v>133</v>
      </c>
    </row>
    <row r="100" spans="1:17" s="10" customFormat="1" ht="12.75" customHeight="1" x14ac:dyDescent="0.35">
      <c r="A100" s="76"/>
      <c r="B100" s="27"/>
      <c r="C100" s="11"/>
      <c r="D100" s="26" t="s">
        <v>15</v>
      </c>
      <c r="E100" s="9" t="s">
        <v>256</v>
      </c>
      <c r="F100" s="12">
        <v>19.46</v>
      </c>
      <c r="G100" s="24">
        <v>0.97</v>
      </c>
      <c r="H100" s="24">
        <v>1.2</v>
      </c>
      <c r="I100" s="24">
        <v>21.63</v>
      </c>
      <c r="J100" s="8"/>
      <c r="K100" s="12">
        <v>22.76</v>
      </c>
      <c r="L100" s="24">
        <v>1.1399999999999999</v>
      </c>
      <c r="M100" s="24">
        <v>1.59</v>
      </c>
      <c r="N100" s="24">
        <v>1.2</v>
      </c>
      <c r="O100" s="14">
        <v>26.69</v>
      </c>
      <c r="P100" s="25">
        <v>3.3000000000000007</v>
      </c>
      <c r="Q100" s="50" t="s">
        <v>133</v>
      </c>
    </row>
    <row r="101" spans="1:17" s="10" customFormat="1" ht="12.75" customHeight="1" x14ac:dyDescent="0.35">
      <c r="A101" s="76">
        <v>33597</v>
      </c>
      <c r="B101" s="27" t="s">
        <v>290</v>
      </c>
      <c r="C101" s="11" t="s">
        <v>219</v>
      </c>
      <c r="D101" s="23" t="s">
        <v>16</v>
      </c>
      <c r="E101" s="9" t="s">
        <v>256</v>
      </c>
      <c r="F101" s="12">
        <v>25.64</v>
      </c>
      <c r="G101" s="24">
        <v>1.28</v>
      </c>
      <c r="H101" s="24">
        <v>1.5</v>
      </c>
      <c r="I101" s="24">
        <v>28.42</v>
      </c>
      <c r="J101" s="8"/>
      <c r="K101" s="12">
        <v>29.99</v>
      </c>
      <c r="L101" s="24">
        <v>1.5</v>
      </c>
      <c r="M101" s="24">
        <v>2.1</v>
      </c>
      <c r="N101" s="24">
        <v>1.5</v>
      </c>
      <c r="O101" s="14">
        <v>35.089999999999996</v>
      </c>
      <c r="P101" s="25">
        <v>4.3499999999999979</v>
      </c>
      <c r="Q101" s="50" t="s">
        <v>133</v>
      </c>
    </row>
    <row r="102" spans="1:17" s="10" customFormat="1" ht="12.75" customHeight="1" x14ac:dyDescent="0.35">
      <c r="A102" s="76"/>
      <c r="B102" s="27"/>
      <c r="C102" s="11"/>
      <c r="D102" s="26" t="s">
        <v>15</v>
      </c>
      <c r="E102" s="9" t="s">
        <v>256</v>
      </c>
      <c r="F102" s="12">
        <v>23.07</v>
      </c>
      <c r="G102" s="24">
        <v>1.1499999999999999</v>
      </c>
      <c r="H102" s="24">
        <v>1.5</v>
      </c>
      <c r="I102" s="24">
        <v>25.72</v>
      </c>
      <c r="J102" s="8"/>
      <c r="K102" s="12">
        <v>26.99</v>
      </c>
      <c r="L102" s="24">
        <v>1.35</v>
      </c>
      <c r="M102" s="24">
        <v>1.89</v>
      </c>
      <c r="N102" s="24">
        <v>1.5</v>
      </c>
      <c r="O102" s="14">
        <v>31.73</v>
      </c>
      <c r="P102" s="25">
        <v>3.9199999999999982</v>
      </c>
      <c r="Q102" s="50" t="s">
        <v>133</v>
      </c>
    </row>
    <row r="103" spans="1:17" s="10" customFormat="1" ht="12.75" customHeight="1" x14ac:dyDescent="0.35">
      <c r="A103" s="76">
        <v>34726</v>
      </c>
      <c r="B103" s="27" t="s">
        <v>300</v>
      </c>
      <c r="C103" s="11" t="s">
        <v>221</v>
      </c>
      <c r="D103" s="23" t="s">
        <v>16</v>
      </c>
      <c r="E103" s="9" t="s">
        <v>256</v>
      </c>
      <c r="F103" s="12">
        <v>23.5</v>
      </c>
      <c r="G103" s="24">
        <v>1.18</v>
      </c>
      <c r="H103" s="24">
        <v>1.2</v>
      </c>
      <c r="I103" s="24">
        <v>25.88</v>
      </c>
      <c r="J103" s="8"/>
      <c r="K103" s="12">
        <v>27.49</v>
      </c>
      <c r="L103" s="24">
        <v>1.37</v>
      </c>
      <c r="M103" s="24">
        <v>1.92</v>
      </c>
      <c r="N103" s="24">
        <v>1.2</v>
      </c>
      <c r="O103" s="14">
        <v>31.98</v>
      </c>
      <c r="P103" s="25">
        <v>3.9899999999999984</v>
      </c>
      <c r="Q103" s="50" t="s">
        <v>133</v>
      </c>
    </row>
    <row r="104" spans="1:17" s="10" customFormat="1" ht="12.75" customHeight="1" x14ac:dyDescent="0.35">
      <c r="A104" s="76"/>
      <c r="B104" s="27"/>
      <c r="C104" s="11"/>
      <c r="D104" s="26" t="s">
        <v>15</v>
      </c>
      <c r="E104" s="9" t="s">
        <v>256</v>
      </c>
      <c r="F104" s="12">
        <v>21.15</v>
      </c>
      <c r="G104" s="24">
        <v>1.06</v>
      </c>
      <c r="H104" s="24">
        <v>1.2</v>
      </c>
      <c r="I104" s="24">
        <v>23.409999999999997</v>
      </c>
      <c r="J104" s="8"/>
      <c r="K104" s="12">
        <v>24.74</v>
      </c>
      <c r="L104" s="24">
        <v>1.24</v>
      </c>
      <c r="M104" s="24">
        <v>1.73</v>
      </c>
      <c r="N104" s="24">
        <v>1.2</v>
      </c>
      <c r="O104" s="14">
        <v>28.909999999999997</v>
      </c>
      <c r="P104" s="25">
        <v>3.59</v>
      </c>
      <c r="Q104" s="50" t="s">
        <v>133</v>
      </c>
    </row>
    <row r="105" spans="1:17" s="10" customFormat="1" ht="12.75" customHeight="1" x14ac:dyDescent="0.35">
      <c r="A105" s="76">
        <v>37636</v>
      </c>
      <c r="B105" s="27" t="s">
        <v>309</v>
      </c>
      <c r="C105" s="11" t="s">
        <v>153</v>
      </c>
      <c r="D105" s="23" t="s">
        <v>16</v>
      </c>
      <c r="E105" s="9" t="s">
        <v>256</v>
      </c>
      <c r="F105" s="12">
        <v>29.98</v>
      </c>
      <c r="G105" s="24">
        <v>1.5</v>
      </c>
      <c r="H105" s="24">
        <v>0</v>
      </c>
      <c r="I105" s="24">
        <v>31.48</v>
      </c>
      <c r="J105" s="8"/>
      <c r="K105" s="12">
        <v>29.98</v>
      </c>
      <c r="L105" s="24">
        <v>1.5</v>
      </c>
      <c r="M105" s="24">
        <v>2.1</v>
      </c>
      <c r="N105" s="24">
        <v>0</v>
      </c>
      <c r="O105" s="14">
        <v>33.58</v>
      </c>
      <c r="P105" s="25">
        <v>0</v>
      </c>
      <c r="Q105" s="50" t="s">
        <v>273</v>
      </c>
    </row>
    <row r="106" spans="1:17" s="10" customFormat="1" ht="12.75" customHeight="1" x14ac:dyDescent="0.35">
      <c r="A106" s="76"/>
      <c r="B106" s="27"/>
      <c r="C106" s="11"/>
      <c r="D106" s="26" t="s">
        <v>15</v>
      </c>
      <c r="E106" s="9" t="s">
        <v>256</v>
      </c>
      <c r="F106" s="12">
        <v>26.98</v>
      </c>
      <c r="G106" s="24">
        <v>1.35</v>
      </c>
      <c r="H106" s="24">
        <v>0</v>
      </c>
      <c r="I106" s="24">
        <v>28.330000000000002</v>
      </c>
      <c r="J106" s="8"/>
      <c r="K106" s="12">
        <v>26.98</v>
      </c>
      <c r="L106" s="24">
        <v>1.35</v>
      </c>
      <c r="M106" s="24">
        <v>1.89</v>
      </c>
      <c r="N106" s="24">
        <v>0</v>
      </c>
      <c r="O106" s="14">
        <v>30.220000000000002</v>
      </c>
      <c r="P106" s="25">
        <v>0</v>
      </c>
      <c r="Q106" s="50" t="s">
        <v>273</v>
      </c>
    </row>
    <row r="107" spans="1:17" s="10" customFormat="1" ht="12.75" customHeight="1" x14ac:dyDescent="0.35">
      <c r="A107" s="76">
        <v>38159</v>
      </c>
      <c r="B107" s="27" t="s">
        <v>313</v>
      </c>
      <c r="C107" s="11" t="s">
        <v>214</v>
      </c>
      <c r="D107" s="23" t="s">
        <v>16</v>
      </c>
      <c r="E107" s="9" t="s">
        <v>256</v>
      </c>
      <c r="F107" s="12">
        <v>21.62</v>
      </c>
      <c r="G107" s="24">
        <v>1.08</v>
      </c>
      <c r="H107" s="24">
        <v>1.2</v>
      </c>
      <c r="I107" s="24">
        <v>23.900000000000002</v>
      </c>
      <c r="J107" s="8"/>
      <c r="K107" s="12">
        <v>25.29</v>
      </c>
      <c r="L107" s="24">
        <v>1.26</v>
      </c>
      <c r="M107" s="24">
        <v>1.77</v>
      </c>
      <c r="N107" s="24">
        <v>1.2</v>
      </c>
      <c r="O107" s="14">
        <v>29.52</v>
      </c>
      <c r="P107" s="25">
        <v>3.6699999999999982</v>
      </c>
      <c r="Q107" s="50" t="s">
        <v>133</v>
      </c>
    </row>
    <row r="108" spans="1:17" s="10" customFormat="1" ht="12.75" customHeight="1" x14ac:dyDescent="0.35">
      <c r="A108" s="76"/>
      <c r="B108" s="27"/>
      <c r="C108" s="11"/>
      <c r="D108" s="26" t="s">
        <v>15</v>
      </c>
      <c r="E108" s="9" t="s">
        <v>256</v>
      </c>
      <c r="F108" s="12">
        <v>19.46</v>
      </c>
      <c r="G108" s="24">
        <v>0.97</v>
      </c>
      <c r="H108" s="24">
        <v>1.2</v>
      </c>
      <c r="I108" s="24">
        <v>21.63</v>
      </c>
      <c r="J108" s="8"/>
      <c r="K108" s="12">
        <v>22.76</v>
      </c>
      <c r="L108" s="24">
        <v>1.1399999999999999</v>
      </c>
      <c r="M108" s="24">
        <v>1.59</v>
      </c>
      <c r="N108" s="24">
        <v>1.2</v>
      </c>
      <c r="O108" s="14">
        <v>26.69</v>
      </c>
      <c r="P108" s="25">
        <v>3.3000000000000007</v>
      </c>
      <c r="Q108" s="50" t="s">
        <v>133</v>
      </c>
    </row>
    <row r="109" spans="1:17" s="10" customFormat="1" ht="12.75" customHeight="1" x14ac:dyDescent="0.35">
      <c r="A109" s="76">
        <v>42871</v>
      </c>
      <c r="B109" s="27" t="s">
        <v>330</v>
      </c>
      <c r="C109" s="11" t="s">
        <v>154</v>
      </c>
      <c r="D109" s="23" t="s">
        <v>16</v>
      </c>
      <c r="E109" s="9" t="s">
        <v>256</v>
      </c>
      <c r="F109" s="12">
        <v>29.98</v>
      </c>
      <c r="G109" s="24">
        <v>1.5</v>
      </c>
      <c r="H109" s="24">
        <v>0</v>
      </c>
      <c r="I109" s="24">
        <v>31.48</v>
      </c>
      <c r="J109" s="8"/>
      <c r="K109" s="12">
        <v>29.98</v>
      </c>
      <c r="L109" s="24">
        <v>1.5</v>
      </c>
      <c r="M109" s="24">
        <v>2.1</v>
      </c>
      <c r="N109" s="24">
        <v>0</v>
      </c>
      <c r="O109" s="14">
        <v>33.58</v>
      </c>
      <c r="P109" s="25">
        <v>0</v>
      </c>
      <c r="Q109" s="50" t="s">
        <v>273</v>
      </c>
    </row>
    <row r="110" spans="1:17" s="10" customFormat="1" ht="12.75" customHeight="1" x14ac:dyDescent="0.35">
      <c r="A110" s="76"/>
      <c r="B110" s="27"/>
      <c r="C110" s="11"/>
      <c r="D110" s="26" t="s">
        <v>15</v>
      </c>
      <c r="E110" s="9" t="s">
        <v>256</v>
      </c>
      <c r="F110" s="12">
        <v>26.98</v>
      </c>
      <c r="G110" s="24">
        <v>1.35</v>
      </c>
      <c r="H110" s="24">
        <v>0</v>
      </c>
      <c r="I110" s="24">
        <v>28.330000000000002</v>
      </c>
      <c r="J110" s="8"/>
      <c r="K110" s="12">
        <v>26.98</v>
      </c>
      <c r="L110" s="24">
        <v>1.35</v>
      </c>
      <c r="M110" s="24">
        <v>1.89</v>
      </c>
      <c r="N110" s="24">
        <v>0</v>
      </c>
      <c r="O110" s="14">
        <v>30.220000000000002</v>
      </c>
      <c r="P110" s="25">
        <v>0</v>
      </c>
      <c r="Q110" s="50" t="s">
        <v>273</v>
      </c>
    </row>
    <row r="111" spans="1:17" s="10" customFormat="1" ht="12.75" customHeight="1" x14ac:dyDescent="0.35">
      <c r="A111" s="76">
        <v>43269</v>
      </c>
      <c r="B111" s="27" t="s">
        <v>333</v>
      </c>
      <c r="C111" s="11" t="s">
        <v>155</v>
      </c>
      <c r="D111" s="23" t="s">
        <v>16</v>
      </c>
      <c r="E111" s="9" t="s">
        <v>243</v>
      </c>
      <c r="F111" s="12">
        <v>3.49</v>
      </c>
      <c r="G111" s="24">
        <v>0.17</v>
      </c>
      <c r="H111" s="24">
        <v>0</v>
      </c>
      <c r="I111" s="24">
        <v>3.66</v>
      </c>
      <c r="J111" s="8"/>
      <c r="K111" s="12">
        <v>3.49</v>
      </c>
      <c r="L111" s="24">
        <v>0.17</v>
      </c>
      <c r="M111" s="24">
        <v>0.24</v>
      </c>
      <c r="N111" s="24">
        <v>0</v>
      </c>
      <c r="O111" s="14">
        <v>3.9000000000000004</v>
      </c>
      <c r="P111" s="25">
        <v>0</v>
      </c>
      <c r="Q111" s="50" t="s">
        <v>273</v>
      </c>
    </row>
    <row r="112" spans="1:17" s="10" customFormat="1" ht="12.75" customHeight="1" x14ac:dyDescent="0.35">
      <c r="A112" s="76"/>
      <c r="B112" s="27"/>
      <c r="C112" s="11"/>
      <c r="D112" s="26" t="s">
        <v>15</v>
      </c>
      <c r="E112" s="9" t="s">
        <v>243</v>
      </c>
      <c r="F112" s="12">
        <v>3.09</v>
      </c>
      <c r="G112" s="24">
        <v>0.15</v>
      </c>
      <c r="H112" s="24">
        <v>0</v>
      </c>
      <c r="I112" s="24">
        <v>3.2399999999999998</v>
      </c>
      <c r="J112" s="8"/>
      <c r="K112" s="12">
        <v>3.09</v>
      </c>
      <c r="L112" s="24">
        <v>0.15</v>
      </c>
      <c r="M112" s="24">
        <v>0.22</v>
      </c>
      <c r="N112" s="24">
        <v>0</v>
      </c>
      <c r="O112" s="14">
        <v>3.46</v>
      </c>
      <c r="P112" s="25">
        <v>0</v>
      </c>
      <c r="Q112" s="50" t="s">
        <v>273</v>
      </c>
    </row>
    <row r="113" spans="1:17" s="10" customFormat="1" ht="12.75" customHeight="1" x14ac:dyDescent="0.35">
      <c r="A113" s="76"/>
      <c r="B113" s="27"/>
      <c r="C113" s="11"/>
      <c r="D113" s="26"/>
      <c r="E113" s="9"/>
      <c r="F113" s="12"/>
      <c r="G113" s="24"/>
      <c r="H113" s="24"/>
      <c r="I113" s="24"/>
      <c r="J113" s="8"/>
      <c r="K113" s="12"/>
      <c r="L113" s="24"/>
      <c r="M113" s="24"/>
      <c r="N113" s="24"/>
      <c r="O113" s="14"/>
      <c r="P113" s="25"/>
      <c r="Q113" s="50"/>
    </row>
    <row r="114" spans="1:17" s="10" customFormat="1" ht="12.75" customHeight="1" x14ac:dyDescent="0.35">
      <c r="A114" s="76"/>
      <c r="B114" s="27"/>
      <c r="C114" s="11"/>
      <c r="D114" s="26"/>
      <c r="E114" s="9"/>
      <c r="F114" s="12"/>
      <c r="G114" s="24"/>
      <c r="H114" s="24"/>
      <c r="I114" s="24"/>
      <c r="J114" s="8"/>
      <c r="K114" s="12"/>
      <c r="L114" s="24"/>
      <c r="M114" s="24"/>
      <c r="N114" s="24"/>
      <c r="O114" s="14"/>
      <c r="P114" s="25"/>
      <c r="Q114" s="50"/>
    </row>
    <row r="115" spans="1:17" s="10" customFormat="1" ht="12.75" customHeight="1" x14ac:dyDescent="0.3">
      <c r="A115" s="22"/>
      <c r="B115" s="22"/>
      <c r="C115" s="22"/>
      <c r="D115" s="22"/>
      <c r="E115" s="22"/>
      <c r="F115" s="5"/>
      <c r="G115" s="5"/>
      <c r="H115" s="5"/>
      <c r="I115" s="5" t="s">
        <v>0</v>
      </c>
      <c r="J115" s="5"/>
      <c r="K115" s="5"/>
      <c r="L115" s="5"/>
      <c r="M115" s="5"/>
      <c r="N115" s="5"/>
      <c r="O115" s="16" t="s">
        <v>0</v>
      </c>
      <c r="P115" s="5" t="s">
        <v>1</v>
      </c>
      <c r="Q115" s="39"/>
    </row>
    <row r="116" spans="1:17" s="10" customFormat="1" ht="12.75" customHeight="1" x14ac:dyDescent="0.3">
      <c r="A116" s="2"/>
      <c r="B116" s="2"/>
      <c r="C116" s="2"/>
      <c r="D116" s="2"/>
      <c r="E116" s="2" t="s">
        <v>2</v>
      </c>
      <c r="F116" s="3" t="s">
        <v>3</v>
      </c>
      <c r="G116" s="3"/>
      <c r="H116" s="3"/>
      <c r="I116" s="3" t="s">
        <v>4</v>
      </c>
      <c r="J116" s="3"/>
      <c r="K116" s="3" t="s">
        <v>3</v>
      </c>
      <c r="L116" s="3"/>
      <c r="M116" s="3"/>
      <c r="N116" s="3"/>
      <c r="O116" s="15" t="s">
        <v>4</v>
      </c>
      <c r="P116" s="5" t="s">
        <v>5</v>
      </c>
      <c r="Q116" s="39" t="s">
        <v>118</v>
      </c>
    </row>
    <row r="117" spans="1:17" s="10" customFormat="1" ht="12.75" customHeight="1" x14ac:dyDescent="0.3">
      <c r="A117" s="22" t="s">
        <v>6</v>
      </c>
      <c r="B117" s="22" t="s">
        <v>7</v>
      </c>
      <c r="C117" s="22" t="s">
        <v>8</v>
      </c>
      <c r="D117" s="22"/>
      <c r="E117" s="22" t="s">
        <v>9</v>
      </c>
      <c r="F117" s="5" t="s">
        <v>10</v>
      </c>
      <c r="G117" s="5" t="s">
        <v>11</v>
      </c>
      <c r="H117" s="5" t="s">
        <v>12</v>
      </c>
      <c r="I117" s="5" t="s">
        <v>10</v>
      </c>
      <c r="J117" s="5"/>
      <c r="K117" s="5" t="s">
        <v>13</v>
      </c>
      <c r="L117" s="5" t="s">
        <v>11</v>
      </c>
      <c r="M117" s="5" t="s">
        <v>29</v>
      </c>
      <c r="N117" s="5" t="s">
        <v>12</v>
      </c>
      <c r="O117" s="16" t="s">
        <v>14</v>
      </c>
      <c r="P117" s="5" t="s">
        <v>10</v>
      </c>
      <c r="Q117" s="39" t="s">
        <v>114</v>
      </c>
    </row>
    <row r="118" spans="1:17" s="10" customFormat="1" ht="12.75" customHeight="1" x14ac:dyDescent="0.3">
      <c r="A118" s="94" t="s">
        <v>107</v>
      </c>
      <c r="B118" s="95"/>
      <c r="C118" s="95"/>
      <c r="D118" s="95"/>
      <c r="E118" s="95"/>
      <c r="F118" s="95"/>
      <c r="G118" s="95"/>
      <c r="H118" s="95"/>
      <c r="I118" s="95"/>
      <c r="J118" s="95"/>
      <c r="K118" s="95"/>
      <c r="L118" s="95"/>
      <c r="M118" s="95"/>
      <c r="N118" s="95"/>
      <c r="O118" s="95"/>
      <c r="P118" s="95"/>
      <c r="Q118" s="96"/>
    </row>
    <row r="119" spans="1:17" s="4" customFormat="1" ht="12.75" customHeight="1" x14ac:dyDescent="0.3">
      <c r="A119" s="75" t="s">
        <v>392</v>
      </c>
      <c r="B119" s="42"/>
      <c r="C119" s="43"/>
      <c r="D119" s="44"/>
      <c r="E119" s="45"/>
      <c r="F119" s="41"/>
      <c r="G119" s="46"/>
      <c r="H119" s="46"/>
      <c r="I119" s="46"/>
      <c r="J119" s="47"/>
      <c r="K119" s="41"/>
      <c r="L119" s="46"/>
      <c r="M119" s="46"/>
      <c r="N119" s="46"/>
      <c r="O119" s="14"/>
      <c r="P119" s="48"/>
      <c r="Q119" s="49"/>
    </row>
    <row r="120" spans="1:17" s="10" customFormat="1" ht="12.75" customHeight="1" x14ac:dyDescent="0.35">
      <c r="A120" s="76">
        <v>43270</v>
      </c>
      <c r="B120" s="27" t="s">
        <v>334</v>
      </c>
      <c r="C120" s="11" t="s">
        <v>156</v>
      </c>
      <c r="D120" s="23" t="s">
        <v>16</v>
      </c>
      <c r="E120" s="9" t="s">
        <v>243</v>
      </c>
      <c r="F120" s="12">
        <v>3.49</v>
      </c>
      <c r="G120" s="24">
        <v>0.17</v>
      </c>
      <c r="H120" s="24">
        <v>0</v>
      </c>
      <c r="I120" s="24">
        <v>3.66</v>
      </c>
      <c r="J120" s="8"/>
      <c r="K120" s="12">
        <v>3.49</v>
      </c>
      <c r="L120" s="24">
        <v>0.17</v>
      </c>
      <c r="M120" s="24">
        <v>0.24</v>
      </c>
      <c r="N120" s="24">
        <v>0</v>
      </c>
      <c r="O120" s="14">
        <v>3.9000000000000004</v>
      </c>
      <c r="P120" s="25">
        <v>0</v>
      </c>
      <c r="Q120" s="50" t="s">
        <v>273</v>
      </c>
    </row>
    <row r="121" spans="1:17" s="10" customFormat="1" ht="12.75" customHeight="1" x14ac:dyDescent="0.35">
      <c r="A121" s="76"/>
      <c r="B121" s="27"/>
      <c r="C121" s="11"/>
      <c r="D121" s="26" t="s">
        <v>15</v>
      </c>
      <c r="E121" s="9" t="s">
        <v>243</v>
      </c>
      <c r="F121" s="12">
        <v>3.09</v>
      </c>
      <c r="G121" s="24">
        <v>0.15</v>
      </c>
      <c r="H121" s="24">
        <v>0</v>
      </c>
      <c r="I121" s="24">
        <v>3.2399999999999998</v>
      </c>
      <c r="J121" s="8"/>
      <c r="K121" s="12">
        <v>3.09</v>
      </c>
      <c r="L121" s="24">
        <v>0.15</v>
      </c>
      <c r="M121" s="24">
        <v>0.22</v>
      </c>
      <c r="N121" s="24">
        <v>0</v>
      </c>
      <c r="O121" s="14">
        <v>3.46</v>
      </c>
      <c r="P121" s="25">
        <v>0</v>
      </c>
      <c r="Q121" s="50" t="s">
        <v>273</v>
      </c>
    </row>
    <row r="122" spans="1:17" s="10" customFormat="1" ht="12.75" customHeight="1" x14ac:dyDescent="0.35">
      <c r="A122" s="76">
        <v>43271</v>
      </c>
      <c r="B122" s="27" t="s">
        <v>335</v>
      </c>
      <c r="C122" s="11" t="s">
        <v>157</v>
      </c>
      <c r="D122" s="23" t="s">
        <v>16</v>
      </c>
      <c r="E122" s="9" t="s">
        <v>243</v>
      </c>
      <c r="F122" s="12">
        <v>3.49</v>
      </c>
      <c r="G122" s="24">
        <v>0.17</v>
      </c>
      <c r="H122" s="24">
        <v>0</v>
      </c>
      <c r="I122" s="24">
        <v>3.66</v>
      </c>
      <c r="J122" s="8"/>
      <c r="K122" s="12">
        <v>3.49</v>
      </c>
      <c r="L122" s="24">
        <v>0.17</v>
      </c>
      <c r="M122" s="24">
        <v>0.24</v>
      </c>
      <c r="N122" s="24">
        <v>0</v>
      </c>
      <c r="O122" s="14">
        <v>3.9000000000000004</v>
      </c>
      <c r="P122" s="25">
        <v>0</v>
      </c>
      <c r="Q122" s="50" t="s">
        <v>273</v>
      </c>
    </row>
    <row r="123" spans="1:17" s="10" customFormat="1" ht="12.75" customHeight="1" x14ac:dyDescent="0.35">
      <c r="A123" s="76"/>
      <c r="B123" s="27"/>
      <c r="C123" s="11"/>
      <c r="D123" s="26" t="s">
        <v>15</v>
      </c>
      <c r="E123" s="9" t="s">
        <v>243</v>
      </c>
      <c r="F123" s="12">
        <v>3.09</v>
      </c>
      <c r="G123" s="24">
        <v>0.15</v>
      </c>
      <c r="H123" s="24">
        <v>0</v>
      </c>
      <c r="I123" s="24">
        <v>3.2399999999999998</v>
      </c>
      <c r="J123" s="8"/>
      <c r="K123" s="12">
        <v>3.09</v>
      </c>
      <c r="L123" s="24">
        <v>0.15</v>
      </c>
      <c r="M123" s="24">
        <v>0.22</v>
      </c>
      <c r="N123" s="24">
        <v>0</v>
      </c>
      <c r="O123" s="14">
        <v>3.46</v>
      </c>
      <c r="P123" s="25">
        <v>0</v>
      </c>
      <c r="Q123" s="50" t="s">
        <v>273</v>
      </c>
    </row>
    <row r="124" spans="1:17" s="10" customFormat="1" ht="12.75" customHeight="1" x14ac:dyDescent="0.35">
      <c r="A124" s="76">
        <v>43272</v>
      </c>
      <c r="B124" s="27" t="s">
        <v>336</v>
      </c>
      <c r="C124" s="11" t="s">
        <v>158</v>
      </c>
      <c r="D124" s="23" t="s">
        <v>16</v>
      </c>
      <c r="E124" s="9" t="s">
        <v>243</v>
      </c>
      <c r="F124" s="12">
        <v>3.49</v>
      </c>
      <c r="G124" s="24">
        <v>0.17</v>
      </c>
      <c r="H124" s="24">
        <v>0</v>
      </c>
      <c r="I124" s="24">
        <v>3.66</v>
      </c>
      <c r="J124" s="8"/>
      <c r="K124" s="12">
        <v>3.49</v>
      </c>
      <c r="L124" s="24">
        <v>0.17</v>
      </c>
      <c r="M124" s="24">
        <v>0.24</v>
      </c>
      <c r="N124" s="24">
        <v>0</v>
      </c>
      <c r="O124" s="14">
        <v>3.9000000000000004</v>
      </c>
      <c r="P124" s="25">
        <v>0</v>
      </c>
      <c r="Q124" s="50" t="s">
        <v>273</v>
      </c>
    </row>
    <row r="125" spans="1:17" s="10" customFormat="1" ht="12.75" customHeight="1" x14ac:dyDescent="0.35">
      <c r="A125" s="76"/>
      <c r="B125" s="27"/>
      <c r="C125" s="11"/>
      <c r="D125" s="26" t="s">
        <v>15</v>
      </c>
      <c r="E125" s="9" t="s">
        <v>243</v>
      </c>
      <c r="F125" s="12">
        <v>3.09</v>
      </c>
      <c r="G125" s="24">
        <v>0.15</v>
      </c>
      <c r="H125" s="24">
        <v>0</v>
      </c>
      <c r="I125" s="24">
        <v>3.2399999999999998</v>
      </c>
      <c r="J125" s="8"/>
      <c r="K125" s="12">
        <v>3.09</v>
      </c>
      <c r="L125" s="24">
        <v>0.15</v>
      </c>
      <c r="M125" s="24">
        <v>0.22</v>
      </c>
      <c r="N125" s="24">
        <v>0</v>
      </c>
      <c r="O125" s="14">
        <v>3.46</v>
      </c>
      <c r="P125" s="25">
        <v>0</v>
      </c>
      <c r="Q125" s="50" t="s">
        <v>273</v>
      </c>
    </row>
    <row r="126" spans="1:17" s="10" customFormat="1" ht="12.75" customHeight="1" x14ac:dyDescent="0.35">
      <c r="A126" s="76">
        <v>43533</v>
      </c>
      <c r="B126" s="27" t="s">
        <v>339</v>
      </c>
      <c r="C126" s="11" t="s">
        <v>159</v>
      </c>
      <c r="D126" s="23" t="s">
        <v>16</v>
      </c>
      <c r="E126" s="9" t="s">
        <v>243</v>
      </c>
      <c r="F126" s="12">
        <v>3.58</v>
      </c>
      <c r="G126" s="24">
        <v>0.18</v>
      </c>
      <c r="H126" s="24">
        <v>0</v>
      </c>
      <c r="I126" s="24">
        <v>3.7600000000000002</v>
      </c>
      <c r="J126" s="8"/>
      <c r="K126" s="12">
        <v>3.58</v>
      </c>
      <c r="L126" s="24">
        <v>0.18</v>
      </c>
      <c r="M126" s="24">
        <v>0.25</v>
      </c>
      <c r="N126" s="24">
        <v>0</v>
      </c>
      <c r="O126" s="14">
        <v>4.01</v>
      </c>
      <c r="P126" s="25">
        <v>0</v>
      </c>
      <c r="Q126" s="50" t="s">
        <v>273</v>
      </c>
    </row>
    <row r="127" spans="1:17" s="10" customFormat="1" ht="12.75" customHeight="1" x14ac:dyDescent="0.35">
      <c r="A127" s="76"/>
      <c r="B127" s="27"/>
      <c r="C127" s="11"/>
      <c r="D127" s="26" t="s">
        <v>15</v>
      </c>
      <c r="E127" s="9" t="s">
        <v>243</v>
      </c>
      <c r="F127" s="12">
        <v>3.18</v>
      </c>
      <c r="G127" s="24">
        <v>0.16</v>
      </c>
      <c r="H127" s="24">
        <v>0</v>
      </c>
      <c r="I127" s="24">
        <v>3.3400000000000003</v>
      </c>
      <c r="J127" s="8"/>
      <c r="K127" s="12">
        <v>3.18</v>
      </c>
      <c r="L127" s="24">
        <v>0.16</v>
      </c>
      <c r="M127" s="24">
        <v>0.22</v>
      </c>
      <c r="N127" s="24">
        <v>0</v>
      </c>
      <c r="O127" s="14">
        <v>3.5600000000000005</v>
      </c>
      <c r="P127" s="25">
        <v>0</v>
      </c>
      <c r="Q127" s="50" t="s">
        <v>273</v>
      </c>
    </row>
    <row r="128" spans="1:17" s="10" customFormat="1" ht="12.75" customHeight="1" x14ac:dyDescent="0.35">
      <c r="A128" s="76">
        <v>43541</v>
      </c>
      <c r="B128" s="27" t="s">
        <v>342</v>
      </c>
      <c r="C128" s="11" t="s">
        <v>160</v>
      </c>
      <c r="D128" s="23" t="s">
        <v>16</v>
      </c>
      <c r="E128" s="9" t="s">
        <v>243</v>
      </c>
      <c r="F128" s="12">
        <v>3.58</v>
      </c>
      <c r="G128" s="24">
        <v>0.18</v>
      </c>
      <c r="H128" s="24">
        <v>0</v>
      </c>
      <c r="I128" s="24">
        <v>3.7600000000000002</v>
      </c>
      <c r="J128" s="8"/>
      <c r="K128" s="12">
        <v>3.58</v>
      </c>
      <c r="L128" s="24">
        <v>0.18</v>
      </c>
      <c r="M128" s="24">
        <v>0.25</v>
      </c>
      <c r="N128" s="24">
        <v>0</v>
      </c>
      <c r="O128" s="14">
        <v>4.01</v>
      </c>
      <c r="P128" s="25">
        <v>0</v>
      </c>
      <c r="Q128" s="50" t="s">
        <v>273</v>
      </c>
    </row>
    <row r="129" spans="1:17" s="10" customFormat="1" ht="12.75" customHeight="1" x14ac:dyDescent="0.35">
      <c r="A129" s="76"/>
      <c r="B129" s="27"/>
      <c r="C129" s="11"/>
      <c r="D129" s="26" t="s">
        <v>15</v>
      </c>
      <c r="E129" s="9" t="s">
        <v>243</v>
      </c>
      <c r="F129" s="12">
        <v>3.18</v>
      </c>
      <c r="G129" s="24">
        <v>0.16</v>
      </c>
      <c r="H129" s="24">
        <v>0</v>
      </c>
      <c r="I129" s="24">
        <v>3.3400000000000003</v>
      </c>
      <c r="J129" s="8"/>
      <c r="K129" s="12">
        <v>3.18</v>
      </c>
      <c r="L129" s="24">
        <v>0.16</v>
      </c>
      <c r="M129" s="24">
        <v>0.22</v>
      </c>
      <c r="N129" s="24">
        <v>0</v>
      </c>
      <c r="O129" s="14">
        <v>3.5600000000000005</v>
      </c>
      <c r="P129" s="25">
        <v>0</v>
      </c>
      <c r="Q129" s="50" t="s">
        <v>273</v>
      </c>
    </row>
    <row r="130" spans="1:17" s="10" customFormat="1" ht="12.75" customHeight="1" x14ac:dyDescent="0.35">
      <c r="A130" s="76">
        <v>43584</v>
      </c>
      <c r="B130" s="27" t="s">
        <v>343</v>
      </c>
      <c r="C130" s="11" t="s">
        <v>161</v>
      </c>
      <c r="D130" s="23" t="s">
        <v>16</v>
      </c>
      <c r="E130" s="9" t="s">
        <v>243</v>
      </c>
      <c r="F130" s="12">
        <v>3.58</v>
      </c>
      <c r="G130" s="24">
        <v>0.18</v>
      </c>
      <c r="H130" s="24">
        <v>0</v>
      </c>
      <c r="I130" s="24">
        <v>3.7600000000000002</v>
      </c>
      <c r="J130" s="8"/>
      <c r="K130" s="12">
        <v>3.58</v>
      </c>
      <c r="L130" s="24">
        <v>0.18</v>
      </c>
      <c r="M130" s="24">
        <v>0.25</v>
      </c>
      <c r="N130" s="24">
        <v>0</v>
      </c>
      <c r="O130" s="14">
        <v>4.01</v>
      </c>
      <c r="P130" s="25">
        <v>0</v>
      </c>
      <c r="Q130" s="50" t="s">
        <v>273</v>
      </c>
    </row>
    <row r="131" spans="1:17" s="10" customFormat="1" ht="12.75" customHeight="1" x14ac:dyDescent="0.35">
      <c r="A131" s="76"/>
      <c r="B131" s="27"/>
      <c r="C131" s="11"/>
      <c r="D131" s="26" t="s">
        <v>15</v>
      </c>
      <c r="E131" s="9" t="s">
        <v>243</v>
      </c>
      <c r="F131" s="12">
        <v>3.18</v>
      </c>
      <c r="G131" s="24">
        <v>0.16</v>
      </c>
      <c r="H131" s="24">
        <v>0</v>
      </c>
      <c r="I131" s="24">
        <v>3.3400000000000003</v>
      </c>
      <c r="J131" s="8"/>
      <c r="K131" s="12">
        <v>3.18</v>
      </c>
      <c r="L131" s="24">
        <v>0.16</v>
      </c>
      <c r="M131" s="24">
        <v>0.22</v>
      </c>
      <c r="N131" s="24">
        <v>0</v>
      </c>
      <c r="O131" s="14">
        <v>3.5600000000000005</v>
      </c>
      <c r="P131" s="25">
        <v>0</v>
      </c>
      <c r="Q131" s="50" t="s">
        <v>273</v>
      </c>
    </row>
    <row r="132" spans="1:17" s="10" customFormat="1" ht="12.75" customHeight="1" x14ac:dyDescent="0.35">
      <c r="A132" s="76">
        <v>43585</v>
      </c>
      <c r="B132" s="27" t="s">
        <v>344</v>
      </c>
      <c r="C132" s="11" t="s">
        <v>162</v>
      </c>
      <c r="D132" s="23" t="s">
        <v>16</v>
      </c>
      <c r="E132" s="9" t="s">
        <v>243</v>
      </c>
      <c r="F132" s="12">
        <v>3.58</v>
      </c>
      <c r="G132" s="24">
        <v>0.18</v>
      </c>
      <c r="H132" s="24">
        <v>0</v>
      </c>
      <c r="I132" s="24">
        <v>3.7600000000000002</v>
      </c>
      <c r="J132" s="8"/>
      <c r="K132" s="12">
        <v>3.58</v>
      </c>
      <c r="L132" s="24">
        <v>0.18</v>
      </c>
      <c r="M132" s="24">
        <v>0.25</v>
      </c>
      <c r="N132" s="24">
        <v>0</v>
      </c>
      <c r="O132" s="14">
        <v>4.01</v>
      </c>
      <c r="P132" s="25">
        <v>0</v>
      </c>
      <c r="Q132" s="50" t="s">
        <v>273</v>
      </c>
    </row>
    <row r="133" spans="1:17" s="10" customFormat="1" ht="12.75" customHeight="1" x14ac:dyDescent="0.35">
      <c r="A133" s="76"/>
      <c r="B133" s="27"/>
      <c r="C133" s="11"/>
      <c r="D133" s="26" t="s">
        <v>15</v>
      </c>
      <c r="E133" s="9" t="s">
        <v>243</v>
      </c>
      <c r="F133" s="12">
        <v>3.18</v>
      </c>
      <c r="G133" s="24">
        <v>0.16</v>
      </c>
      <c r="H133" s="24">
        <v>0</v>
      </c>
      <c r="I133" s="24">
        <v>3.3400000000000003</v>
      </c>
      <c r="J133" s="8"/>
      <c r="K133" s="12">
        <v>3.18</v>
      </c>
      <c r="L133" s="24">
        <v>0.16</v>
      </c>
      <c r="M133" s="24">
        <v>0.22</v>
      </c>
      <c r="N133" s="24">
        <v>0</v>
      </c>
      <c r="O133" s="14">
        <v>3.5600000000000005</v>
      </c>
      <c r="P133" s="25">
        <v>0</v>
      </c>
      <c r="Q133" s="50" t="s">
        <v>273</v>
      </c>
    </row>
    <row r="134" spans="1:17" s="10" customFormat="1" ht="12.75" customHeight="1" x14ac:dyDescent="0.35">
      <c r="A134" s="76">
        <v>43587</v>
      </c>
      <c r="B134" s="27" t="s">
        <v>345</v>
      </c>
      <c r="C134" s="11" t="s">
        <v>163</v>
      </c>
      <c r="D134" s="23" t="s">
        <v>16</v>
      </c>
      <c r="E134" s="9" t="s">
        <v>243</v>
      </c>
      <c r="F134" s="12">
        <v>3.58</v>
      </c>
      <c r="G134" s="24">
        <v>0.18</v>
      </c>
      <c r="H134" s="24">
        <v>0</v>
      </c>
      <c r="I134" s="24">
        <v>3.7600000000000002</v>
      </c>
      <c r="J134" s="8"/>
      <c r="K134" s="12">
        <v>3.58</v>
      </c>
      <c r="L134" s="24">
        <v>0.18</v>
      </c>
      <c r="M134" s="24">
        <v>0.25</v>
      </c>
      <c r="N134" s="24">
        <v>0</v>
      </c>
      <c r="O134" s="14">
        <v>4.01</v>
      </c>
      <c r="P134" s="25">
        <v>0</v>
      </c>
      <c r="Q134" s="50" t="s">
        <v>273</v>
      </c>
    </row>
    <row r="135" spans="1:17" s="10" customFormat="1" ht="12.75" customHeight="1" x14ac:dyDescent="0.35">
      <c r="A135" s="76"/>
      <c r="B135" s="27"/>
      <c r="C135" s="11"/>
      <c r="D135" s="26" t="s">
        <v>15</v>
      </c>
      <c r="E135" s="9" t="s">
        <v>243</v>
      </c>
      <c r="F135" s="12">
        <v>3.18</v>
      </c>
      <c r="G135" s="24">
        <v>0.16</v>
      </c>
      <c r="H135" s="24">
        <v>0</v>
      </c>
      <c r="I135" s="24">
        <v>3.3400000000000003</v>
      </c>
      <c r="J135" s="8"/>
      <c r="K135" s="12">
        <v>3.18</v>
      </c>
      <c r="L135" s="24">
        <v>0.16</v>
      </c>
      <c r="M135" s="24">
        <v>0.22</v>
      </c>
      <c r="N135" s="24">
        <v>0</v>
      </c>
      <c r="O135" s="14">
        <v>3.5600000000000005</v>
      </c>
      <c r="P135" s="25">
        <v>0</v>
      </c>
      <c r="Q135" s="50" t="s">
        <v>273</v>
      </c>
    </row>
    <row r="136" spans="1:17" s="10" customFormat="1" ht="12.75" customHeight="1" x14ac:dyDescent="0.35">
      <c r="A136" s="76">
        <v>43588</v>
      </c>
      <c r="B136" s="27" t="s">
        <v>346</v>
      </c>
      <c r="C136" s="11" t="s">
        <v>164</v>
      </c>
      <c r="D136" s="23" t="s">
        <v>16</v>
      </c>
      <c r="E136" s="9" t="s">
        <v>243</v>
      </c>
      <c r="F136" s="12">
        <v>3.58</v>
      </c>
      <c r="G136" s="24">
        <v>0.18</v>
      </c>
      <c r="H136" s="24">
        <v>0</v>
      </c>
      <c r="I136" s="24">
        <v>3.7600000000000002</v>
      </c>
      <c r="J136" s="8"/>
      <c r="K136" s="12">
        <v>3.58</v>
      </c>
      <c r="L136" s="24">
        <v>0.18</v>
      </c>
      <c r="M136" s="24">
        <v>0.25</v>
      </c>
      <c r="N136" s="24">
        <v>0</v>
      </c>
      <c r="O136" s="14">
        <v>4.01</v>
      </c>
      <c r="P136" s="25">
        <v>0</v>
      </c>
      <c r="Q136" s="50" t="s">
        <v>273</v>
      </c>
    </row>
    <row r="137" spans="1:17" s="10" customFormat="1" ht="12.75" customHeight="1" x14ac:dyDescent="0.35">
      <c r="A137" s="76"/>
      <c r="B137" s="27"/>
      <c r="C137" s="11"/>
      <c r="D137" s="26" t="s">
        <v>15</v>
      </c>
      <c r="E137" s="9" t="s">
        <v>243</v>
      </c>
      <c r="F137" s="12">
        <v>3.18</v>
      </c>
      <c r="G137" s="24">
        <v>0.16</v>
      </c>
      <c r="H137" s="24">
        <v>0</v>
      </c>
      <c r="I137" s="24">
        <v>3.3400000000000003</v>
      </c>
      <c r="J137" s="8"/>
      <c r="K137" s="12">
        <v>3.18</v>
      </c>
      <c r="L137" s="24">
        <v>0.16</v>
      </c>
      <c r="M137" s="24">
        <v>0.22</v>
      </c>
      <c r="N137" s="24">
        <v>0</v>
      </c>
      <c r="O137" s="14">
        <v>3.5600000000000005</v>
      </c>
      <c r="P137" s="25">
        <v>0</v>
      </c>
      <c r="Q137" s="50" t="s">
        <v>273</v>
      </c>
    </row>
    <row r="138" spans="1:17" s="10" customFormat="1" ht="12.75" customHeight="1" x14ac:dyDescent="0.35">
      <c r="A138" s="76">
        <v>43589</v>
      </c>
      <c r="B138" s="27" t="s">
        <v>347</v>
      </c>
      <c r="C138" s="11" t="s">
        <v>165</v>
      </c>
      <c r="D138" s="23" t="s">
        <v>16</v>
      </c>
      <c r="E138" s="9" t="s">
        <v>243</v>
      </c>
      <c r="F138" s="12">
        <v>3.58</v>
      </c>
      <c r="G138" s="24">
        <v>0.18</v>
      </c>
      <c r="H138" s="24">
        <v>0</v>
      </c>
      <c r="I138" s="24">
        <v>3.7600000000000002</v>
      </c>
      <c r="J138" s="8"/>
      <c r="K138" s="12">
        <v>3.58</v>
      </c>
      <c r="L138" s="24">
        <v>0.18</v>
      </c>
      <c r="M138" s="24">
        <v>0.25</v>
      </c>
      <c r="N138" s="24">
        <v>0</v>
      </c>
      <c r="O138" s="14">
        <v>4.01</v>
      </c>
      <c r="P138" s="25">
        <v>0</v>
      </c>
      <c r="Q138" s="50" t="s">
        <v>273</v>
      </c>
    </row>
    <row r="139" spans="1:17" s="10" customFormat="1" ht="12.75" customHeight="1" x14ac:dyDescent="0.35">
      <c r="A139" s="76"/>
      <c r="B139" s="27"/>
      <c r="C139" s="11"/>
      <c r="D139" s="26" t="s">
        <v>15</v>
      </c>
      <c r="E139" s="9" t="s">
        <v>243</v>
      </c>
      <c r="F139" s="12">
        <v>3.18</v>
      </c>
      <c r="G139" s="24">
        <v>0.16</v>
      </c>
      <c r="H139" s="24">
        <v>0</v>
      </c>
      <c r="I139" s="24">
        <v>3.3400000000000003</v>
      </c>
      <c r="J139" s="8"/>
      <c r="K139" s="12">
        <v>3.18</v>
      </c>
      <c r="L139" s="24">
        <v>0.16</v>
      </c>
      <c r="M139" s="24">
        <v>0.22</v>
      </c>
      <c r="N139" s="24">
        <v>0</v>
      </c>
      <c r="O139" s="14">
        <v>3.5600000000000005</v>
      </c>
      <c r="P139" s="25">
        <v>0</v>
      </c>
      <c r="Q139" s="50" t="s">
        <v>273</v>
      </c>
    </row>
    <row r="140" spans="1:17" s="10" customFormat="1" ht="12.75" customHeight="1" x14ac:dyDescent="0.35">
      <c r="A140" s="76">
        <v>43591</v>
      </c>
      <c r="B140" s="27" t="s">
        <v>348</v>
      </c>
      <c r="C140" s="11" t="s">
        <v>166</v>
      </c>
      <c r="D140" s="23" t="s">
        <v>16</v>
      </c>
      <c r="E140" s="9" t="s">
        <v>243</v>
      </c>
      <c r="F140" s="12">
        <v>3.58</v>
      </c>
      <c r="G140" s="24">
        <v>0.18</v>
      </c>
      <c r="H140" s="24">
        <v>0</v>
      </c>
      <c r="I140" s="24">
        <v>3.7600000000000002</v>
      </c>
      <c r="J140" s="8"/>
      <c r="K140" s="12">
        <v>3.58</v>
      </c>
      <c r="L140" s="24">
        <v>0.18</v>
      </c>
      <c r="M140" s="24">
        <v>0.25</v>
      </c>
      <c r="N140" s="24">
        <v>0</v>
      </c>
      <c r="O140" s="14">
        <v>4.01</v>
      </c>
      <c r="P140" s="25">
        <v>0</v>
      </c>
      <c r="Q140" s="50" t="s">
        <v>273</v>
      </c>
    </row>
    <row r="141" spans="1:17" s="10" customFormat="1" ht="12.75" customHeight="1" x14ac:dyDescent="0.35">
      <c r="A141" s="76"/>
      <c r="B141" s="27"/>
      <c r="C141" s="11"/>
      <c r="D141" s="26" t="s">
        <v>15</v>
      </c>
      <c r="E141" s="9" t="s">
        <v>243</v>
      </c>
      <c r="F141" s="12">
        <v>3.18</v>
      </c>
      <c r="G141" s="24">
        <v>0.16</v>
      </c>
      <c r="H141" s="24">
        <v>0</v>
      </c>
      <c r="I141" s="24">
        <v>3.3400000000000003</v>
      </c>
      <c r="J141" s="8"/>
      <c r="K141" s="12">
        <v>3.18</v>
      </c>
      <c r="L141" s="24">
        <v>0.16</v>
      </c>
      <c r="M141" s="24">
        <v>0.22</v>
      </c>
      <c r="N141" s="24">
        <v>0</v>
      </c>
      <c r="O141" s="14">
        <v>3.5600000000000005</v>
      </c>
      <c r="P141" s="25">
        <v>0</v>
      </c>
      <c r="Q141" s="50" t="s">
        <v>273</v>
      </c>
    </row>
    <row r="142" spans="1:17" s="10" customFormat="1" ht="12.75" customHeight="1" x14ac:dyDescent="0.35">
      <c r="A142" s="76">
        <v>44316</v>
      </c>
      <c r="B142" s="27" t="s">
        <v>354</v>
      </c>
      <c r="C142" s="11" t="s">
        <v>213</v>
      </c>
      <c r="D142" s="23" t="s">
        <v>16</v>
      </c>
      <c r="E142" s="9" t="s">
        <v>256</v>
      </c>
      <c r="F142" s="12">
        <v>49.14</v>
      </c>
      <c r="G142" s="24">
        <v>2.46</v>
      </c>
      <c r="H142" s="24">
        <v>3</v>
      </c>
      <c r="I142" s="24">
        <v>54.6</v>
      </c>
      <c r="J142" s="8"/>
      <c r="K142" s="12">
        <v>57.49</v>
      </c>
      <c r="L142" s="24">
        <v>2.87</v>
      </c>
      <c r="M142" s="24">
        <v>4.0199999999999996</v>
      </c>
      <c r="N142" s="24">
        <v>3</v>
      </c>
      <c r="O142" s="14">
        <v>67.38</v>
      </c>
      <c r="P142" s="25">
        <v>8.3500000000000014</v>
      </c>
      <c r="Q142" s="50" t="s">
        <v>133</v>
      </c>
    </row>
    <row r="143" spans="1:17" s="10" customFormat="1" ht="12.75" customHeight="1" x14ac:dyDescent="0.35">
      <c r="A143" s="76"/>
      <c r="B143" s="27"/>
      <c r="C143" s="11"/>
      <c r="D143" s="26" t="s">
        <v>15</v>
      </c>
      <c r="E143" s="9" t="s">
        <v>256</v>
      </c>
      <c r="F143" s="12">
        <v>44.01</v>
      </c>
      <c r="G143" s="24">
        <v>2.2000000000000002</v>
      </c>
      <c r="H143" s="24">
        <v>3</v>
      </c>
      <c r="I143" s="24">
        <v>49.21</v>
      </c>
      <c r="J143" s="8"/>
      <c r="K143" s="12">
        <v>51.49</v>
      </c>
      <c r="L143" s="24">
        <v>2.57</v>
      </c>
      <c r="M143" s="24">
        <v>3.6</v>
      </c>
      <c r="N143" s="24">
        <v>3</v>
      </c>
      <c r="O143" s="14">
        <v>60.660000000000004</v>
      </c>
      <c r="P143" s="25">
        <v>7.480000000000004</v>
      </c>
      <c r="Q143" s="50" t="s">
        <v>133</v>
      </c>
    </row>
    <row r="144" spans="1:17" s="10" customFormat="1" ht="12.75" customHeight="1" x14ac:dyDescent="0.35">
      <c r="A144" s="76">
        <v>44319</v>
      </c>
      <c r="B144" s="27" t="s">
        <v>355</v>
      </c>
      <c r="C144" s="11" t="s">
        <v>222</v>
      </c>
      <c r="D144" s="23" t="s">
        <v>16</v>
      </c>
      <c r="E144" s="9" t="s">
        <v>256</v>
      </c>
      <c r="F144" s="12">
        <v>36.75</v>
      </c>
      <c r="G144" s="24">
        <v>1.84</v>
      </c>
      <c r="H144" s="24">
        <v>2</v>
      </c>
      <c r="I144" s="24">
        <v>40.590000000000003</v>
      </c>
      <c r="J144" s="8"/>
      <c r="K144" s="12">
        <v>42.99</v>
      </c>
      <c r="L144" s="24">
        <v>2.15</v>
      </c>
      <c r="M144" s="24">
        <v>3.01</v>
      </c>
      <c r="N144" s="24">
        <v>2</v>
      </c>
      <c r="O144" s="14">
        <v>50.15</v>
      </c>
      <c r="P144" s="25">
        <v>6.240000000000002</v>
      </c>
      <c r="Q144" s="50" t="s">
        <v>133</v>
      </c>
    </row>
    <row r="145" spans="1:17" s="10" customFormat="1" ht="12.75" customHeight="1" x14ac:dyDescent="0.35">
      <c r="A145" s="76"/>
      <c r="B145" s="27"/>
      <c r="C145" s="11"/>
      <c r="D145" s="26" t="s">
        <v>15</v>
      </c>
      <c r="E145" s="9" t="s">
        <v>256</v>
      </c>
      <c r="F145" s="12">
        <v>32.9</v>
      </c>
      <c r="G145" s="24">
        <v>1.65</v>
      </c>
      <c r="H145" s="24">
        <v>2</v>
      </c>
      <c r="I145" s="24">
        <v>36.549999999999997</v>
      </c>
      <c r="J145" s="8"/>
      <c r="K145" s="12">
        <v>38.49</v>
      </c>
      <c r="L145" s="24">
        <v>1.92</v>
      </c>
      <c r="M145" s="24">
        <v>2.69</v>
      </c>
      <c r="N145" s="24">
        <v>2</v>
      </c>
      <c r="O145" s="14">
        <v>45.1</v>
      </c>
      <c r="P145" s="25">
        <v>5.5900000000000034</v>
      </c>
      <c r="Q145" s="50" t="s">
        <v>133</v>
      </c>
    </row>
    <row r="146" spans="1:17" s="10" customFormat="1" ht="12.75" customHeight="1" x14ac:dyDescent="0.35">
      <c r="A146" s="76">
        <v>694554</v>
      </c>
      <c r="B146" s="27" t="s">
        <v>366</v>
      </c>
      <c r="C146" s="11" t="s">
        <v>212</v>
      </c>
      <c r="D146" s="23" t="s">
        <v>16</v>
      </c>
      <c r="E146" s="9" t="s">
        <v>256</v>
      </c>
      <c r="F146" s="12">
        <v>47</v>
      </c>
      <c r="G146" s="24">
        <v>2.35</v>
      </c>
      <c r="H146" s="24">
        <v>3</v>
      </c>
      <c r="I146" s="24">
        <v>52.35</v>
      </c>
      <c r="J146" s="8"/>
      <c r="K146" s="12">
        <v>54.99</v>
      </c>
      <c r="L146" s="24">
        <v>2.75</v>
      </c>
      <c r="M146" s="24">
        <v>3.85</v>
      </c>
      <c r="N146" s="24">
        <v>3</v>
      </c>
      <c r="O146" s="14">
        <v>64.59</v>
      </c>
      <c r="P146" s="25">
        <v>7.990000000000002</v>
      </c>
      <c r="Q146" s="50" t="s">
        <v>133</v>
      </c>
    </row>
    <row r="147" spans="1:17" s="10" customFormat="1" ht="12.75" customHeight="1" x14ac:dyDescent="0.35">
      <c r="A147" s="76"/>
      <c r="B147" s="27"/>
      <c r="C147" s="11"/>
      <c r="D147" s="26" t="s">
        <v>15</v>
      </c>
      <c r="E147" s="9" t="s">
        <v>256</v>
      </c>
      <c r="F147" s="12">
        <v>41.88</v>
      </c>
      <c r="G147" s="24">
        <v>2.09</v>
      </c>
      <c r="H147" s="24">
        <v>3</v>
      </c>
      <c r="I147" s="24">
        <v>46.97</v>
      </c>
      <c r="J147" s="8"/>
      <c r="K147" s="12">
        <v>48.99</v>
      </c>
      <c r="L147" s="24">
        <v>2.4500000000000002</v>
      </c>
      <c r="M147" s="24">
        <v>3.43</v>
      </c>
      <c r="N147" s="24">
        <v>3</v>
      </c>
      <c r="O147" s="14">
        <v>57.870000000000005</v>
      </c>
      <c r="P147" s="25">
        <v>7.1099999999999994</v>
      </c>
      <c r="Q147" s="50" t="s">
        <v>133</v>
      </c>
    </row>
    <row r="148" spans="1:17" s="4" customFormat="1" ht="12.75" customHeight="1" x14ac:dyDescent="0.3">
      <c r="A148" s="75" t="s">
        <v>338</v>
      </c>
      <c r="B148" s="42"/>
      <c r="C148" s="43"/>
      <c r="D148" s="44"/>
      <c r="E148" s="45"/>
      <c r="F148" s="41"/>
      <c r="G148" s="46"/>
      <c r="H148" s="46"/>
      <c r="I148" s="46"/>
      <c r="J148" s="47"/>
      <c r="K148" s="41"/>
      <c r="L148" s="46"/>
      <c r="M148" s="46"/>
      <c r="N148" s="46"/>
      <c r="O148" s="14"/>
      <c r="P148" s="48"/>
      <c r="Q148" s="49"/>
    </row>
    <row r="149" spans="1:17" s="4" customFormat="1" ht="12.75" customHeight="1" x14ac:dyDescent="0.35">
      <c r="A149" s="76">
        <v>43296</v>
      </c>
      <c r="B149" s="42" t="s">
        <v>337</v>
      </c>
      <c r="C149" s="43" t="s">
        <v>229</v>
      </c>
      <c r="D149" s="64" t="s">
        <v>16</v>
      </c>
      <c r="E149" s="45" t="s">
        <v>299</v>
      </c>
      <c r="F149" s="41">
        <v>11.79</v>
      </c>
      <c r="G149" s="46">
        <v>0.59</v>
      </c>
      <c r="H149" s="46">
        <v>0.4</v>
      </c>
      <c r="I149" s="46">
        <v>12.78</v>
      </c>
      <c r="J149" s="47"/>
      <c r="K149" s="41">
        <v>13.79</v>
      </c>
      <c r="L149" s="46">
        <v>0.69</v>
      </c>
      <c r="M149" s="46">
        <v>0.97</v>
      </c>
      <c r="N149" s="46">
        <v>0.4</v>
      </c>
      <c r="O149" s="14">
        <v>15.85</v>
      </c>
      <c r="P149" s="48">
        <v>2</v>
      </c>
      <c r="Q149" s="49" t="s">
        <v>133</v>
      </c>
    </row>
    <row r="150" spans="1:17" s="4" customFormat="1" ht="12.75" customHeight="1" x14ac:dyDescent="0.35">
      <c r="A150" s="76"/>
      <c r="B150" s="42"/>
      <c r="C150" s="43"/>
      <c r="D150" s="44" t="s">
        <v>15</v>
      </c>
      <c r="E150" s="45" t="s">
        <v>299</v>
      </c>
      <c r="F150" s="41">
        <v>10.61</v>
      </c>
      <c r="G150" s="46">
        <v>0.53</v>
      </c>
      <c r="H150" s="46">
        <v>0.4</v>
      </c>
      <c r="I150" s="46">
        <v>11.54</v>
      </c>
      <c r="J150" s="47"/>
      <c r="K150" s="41">
        <v>12.41</v>
      </c>
      <c r="L150" s="46">
        <v>0.62</v>
      </c>
      <c r="M150" s="46">
        <v>0.87</v>
      </c>
      <c r="N150" s="46">
        <v>0.4</v>
      </c>
      <c r="O150" s="14">
        <v>14.299999999999999</v>
      </c>
      <c r="P150" s="48">
        <v>1.8000000000000007</v>
      </c>
      <c r="Q150" s="49" t="s">
        <v>133</v>
      </c>
    </row>
    <row r="151" spans="1:17" s="4" customFormat="1" ht="12.75" customHeight="1" x14ac:dyDescent="0.35">
      <c r="A151" s="76">
        <v>43725</v>
      </c>
      <c r="B151" s="42" t="s">
        <v>351</v>
      </c>
      <c r="C151" s="43" t="s">
        <v>228</v>
      </c>
      <c r="D151" s="64" t="s">
        <v>16</v>
      </c>
      <c r="E151" s="45" t="s">
        <v>299</v>
      </c>
      <c r="F151" s="41">
        <v>14.52</v>
      </c>
      <c r="G151" s="46">
        <v>0.73</v>
      </c>
      <c r="H151" s="46">
        <v>0.4</v>
      </c>
      <c r="I151" s="46">
        <v>15.65</v>
      </c>
      <c r="J151" s="47"/>
      <c r="K151" s="41">
        <v>16.989999999999998</v>
      </c>
      <c r="L151" s="46">
        <v>0.85</v>
      </c>
      <c r="M151" s="46">
        <v>1.19</v>
      </c>
      <c r="N151" s="46">
        <v>0.4</v>
      </c>
      <c r="O151" s="14">
        <v>19.43</v>
      </c>
      <c r="P151" s="48">
        <v>2.4699999999999989</v>
      </c>
      <c r="Q151" s="49" t="s">
        <v>133</v>
      </c>
    </row>
    <row r="152" spans="1:17" s="4" customFormat="1" ht="12.75" customHeight="1" x14ac:dyDescent="0.35">
      <c r="A152" s="76"/>
      <c r="B152" s="42"/>
      <c r="C152" s="43"/>
      <c r="D152" s="44" t="s">
        <v>15</v>
      </c>
      <c r="E152" s="45" t="s">
        <v>299</v>
      </c>
      <c r="F152" s="41">
        <v>13.03</v>
      </c>
      <c r="G152" s="46">
        <v>0.65</v>
      </c>
      <c r="H152" s="46">
        <v>0.4</v>
      </c>
      <c r="I152" s="46">
        <v>14.08</v>
      </c>
      <c r="J152" s="47"/>
      <c r="K152" s="41">
        <v>15.24</v>
      </c>
      <c r="L152" s="46">
        <v>0.76</v>
      </c>
      <c r="M152" s="46">
        <v>1.07</v>
      </c>
      <c r="N152" s="46">
        <v>0.4</v>
      </c>
      <c r="O152" s="14">
        <v>17.47</v>
      </c>
      <c r="P152" s="48">
        <v>2.2100000000000009</v>
      </c>
      <c r="Q152" s="49" t="s">
        <v>133</v>
      </c>
    </row>
    <row r="153" spans="1:17" s="4" customFormat="1" ht="12.75" customHeight="1" x14ac:dyDescent="0.35">
      <c r="A153" s="76">
        <v>207431</v>
      </c>
      <c r="B153" s="42" t="s">
        <v>362</v>
      </c>
      <c r="C153" s="43" t="s">
        <v>230</v>
      </c>
      <c r="D153" s="64" t="s">
        <v>16</v>
      </c>
      <c r="E153" s="45" t="s">
        <v>256</v>
      </c>
      <c r="F153" s="41">
        <v>23.93</v>
      </c>
      <c r="G153" s="46">
        <v>1.2</v>
      </c>
      <c r="H153" s="46">
        <v>1.5</v>
      </c>
      <c r="I153" s="46">
        <v>26.63</v>
      </c>
      <c r="J153" s="47"/>
      <c r="K153" s="41">
        <v>27.99</v>
      </c>
      <c r="L153" s="46">
        <v>1.4</v>
      </c>
      <c r="M153" s="46">
        <v>1.96</v>
      </c>
      <c r="N153" s="46">
        <v>1.5</v>
      </c>
      <c r="O153" s="14">
        <v>32.849999999999994</v>
      </c>
      <c r="P153" s="48">
        <v>4.0599999999999987</v>
      </c>
      <c r="Q153" s="49" t="s">
        <v>133</v>
      </c>
    </row>
    <row r="154" spans="1:17" s="4" customFormat="1" ht="12.75" customHeight="1" x14ac:dyDescent="0.35">
      <c r="A154" s="76"/>
      <c r="B154" s="42"/>
      <c r="C154" s="43"/>
      <c r="D154" s="44" t="s">
        <v>15</v>
      </c>
      <c r="E154" s="45" t="s">
        <v>256</v>
      </c>
      <c r="F154" s="41">
        <v>20.94</v>
      </c>
      <c r="G154" s="46">
        <v>1.05</v>
      </c>
      <c r="H154" s="46">
        <v>1.5</v>
      </c>
      <c r="I154" s="46">
        <v>23.490000000000002</v>
      </c>
      <c r="J154" s="47"/>
      <c r="K154" s="41">
        <v>24.49</v>
      </c>
      <c r="L154" s="46">
        <v>1.22</v>
      </c>
      <c r="M154" s="46">
        <v>1.71</v>
      </c>
      <c r="N154" s="46">
        <v>1.5</v>
      </c>
      <c r="O154" s="14">
        <v>28.919999999999998</v>
      </c>
      <c r="P154" s="48">
        <v>3.5499999999999972</v>
      </c>
      <c r="Q154" s="49" t="s">
        <v>133</v>
      </c>
    </row>
    <row r="155" spans="1:17" s="4" customFormat="1" ht="12.75" customHeight="1" x14ac:dyDescent="0.35">
      <c r="A155" s="76">
        <v>720073</v>
      </c>
      <c r="B155" s="42" t="s">
        <v>368</v>
      </c>
      <c r="C155" s="43" t="s">
        <v>231</v>
      </c>
      <c r="D155" s="64" t="s">
        <v>16</v>
      </c>
      <c r="E155" s="45" t="s">
        <v>256</v>
      </c>
      <c r="F155" s="41">
        <v>22.65</v>
      </c>
      <c r="G155" s="46">
        <v>1.1299999999999999</v>
      </c>
      <c r="H155" s="46">
        <v>1.2</v>
      </c>
      <c r="I155" s="46">
        <v>24.979999999999997</v>
      </c>
      <c r="J155" s="47"/>
      <c r="K155" s="41">
        <v>26.5</v>
      </c>
      <c r="L155" s="46">
        <v>1.33</v>
      </c>
      <c r="M155" s="46">
        <v>1.86</v>
      </c>
      <c r="N155" s="46">
        <v>1.2</v>
      </c>
      <c r="O155" s="14">
        <v>30.889999999999997</v>
      </c>
      <c r="P155" s="48">
        <v>3.8500000000000014</v>
      </c>
      <c r="Q155" s="49" t="s">
        <v>133</v>
      </c>
    </row>
    <row r="156" spans="1:17" s="4" customFormat="1" ht="12.75" customHeight="1" x14ac:dyDescent="0.35">
      <c r="A156" s="76"/>
      <c r="B156" s="42"/>
      <c r="C156" s="43"/>
      <c r="D156" s="44" t="s">
        <v>15</v>
      </c>
      <c r="E156" s="45" t="s">
        <v>256</v>
      </c>
      <c r="F156" s="41">
        <v>20.09</v>
      </c>
      <c r="G156" s="46">
        <v>1</v>
      </c>
      <c r="H156" s="46">
        <v>1.2</v>
      </c>
      <c r="I156" s="46">
        <v>22.29</v>
      </c>
      <c r="J156" s="47"/>
      <c r="K156" s="41">
        <v>23.5</v>
      </c>
      <c r="L156" s="46">
        <v>1.18</v>
      </c>
      <c r="M156" s="46">
        <v>1.65</v>
      </c>
      <c r="N156" s="46">
        <v>1.2</v>
      </c>
      <c r="O156" s="14">
        <v>27.529999999999998</v>
      </c>
      <c r="P156" s="48">
        <v>3.41</v>
      </c>
      <c r="Q156" s="49" t="s">
        <v>133</v>
      </c>
    </row>
    <row r="157" spans="1:17" s="4" customFormat="1" ht="12.75" customHeight="1" x14ac:dyDescent="0.3">
      <c r="A157" s="75" t="s">
        <v>275</v>
      </c>
      <c r="B157" s="42"/>
      <c r="C157" s="43"/>
      <c r="D157" s="44"/>
      <c r="E157" s="45"/>
      <c r="F157" s="41"/>
      <c r="G157" s="46"/>
      <c r="H157" s="46"/>
      <c r="I157" s="46"/>
      <c r="J157" s="47"/>
      <c r="K157" s="41"/>
      <c r="L157" s="46"/>
      <c r="M157" s="46"/>
      <c r="N157" s="46"/>
      <c r="O157" s="14"/>
      <c r="P157" s="48"/>
      <c r="Q157" s="49"/>
    </row>
    <row r="158" spans="1:17" s="4" customFormat="1" ht="12.75" customHeight="1" x14ac:dyDescent="0.35">
      <c r="A158" s="76">
        <v>25562</v>
      </c>
      <c r="B158" s="42" t="s">
        <v>276</v>
      </c>
      <c r="C158" s="43" t="s">
        <v>147</v>
      </c>
      <c r="D158" s="64" t="s">
        <v>16</v>
      </c>
      <c r="E158" s="45" t="s">
        <v>256</v>
      </c>
      <c r="F158" s="41">
        <v>27</v>
      </c>
      <c r="G158" s="46">
        <v>1.35</v>
      </c>
      <c r="H158" s="46">
        <v>0</v>
      </c>
      <c r="I158" s="46">
        <v>28.35</v>
      </c>
      <c r="J158" s="47"/>
      <c r="K158" s="41">
        <v>27</v>
      </c>
      <c r="L158" s="46">
        <v>1.35</v>
      </c>
      <c r="M158" s="46">
        <v>1.89</v>
      </c>
      <c r="N158" s="46">
        <v>0</v>
      </c>
      <c r="O158" s="14">
        <v>30.240000000000002</v>
      </c>
      <c r="P158" s="48">
        <v>0</v>
      </c>
      <c r="Q158" s="49" t="s">
        <v>273</v>
      </c>
    </row>
    <row r="159" spans="1:17" s="4" customFormat="1" ht="12.75" customHeight="1" x14ac:dyDescent="0.35">
      <c r="A159" s="76"/>
      <c r="B159" s="42"/>
      <c r="C159" s="43"/>
      <c r="D159" s="44" t="s">
        <v>15</v>
      </c>
      <c r="E159" s="45" t="s">
        <v>256</v>
      </c>
      <c r="F159" s="41">
        <v>24.3</v>
      </c>
      <c r="G159" s="46">
        <v>1.22</v>
      </c>
      <c r="H159" s="46">
        <v>0</v>
      </c>
      <c r="I159" s="46">
        <v>25.52</v>
      </c>
      <c r="J159" s="47"/>
      <c r="K159" s="41">
        <v>24.3</v>
      </c>
      <c r="L159" s="46">
        <v>1.22</v>
      </c>
      <c r="M159" s="46">
        <v>1.7</v>
      </c>
      <c r="N159" s="46">
        <v>0</v>
      </c>
      <c r="O159" s="14">
        <v>27.22</v>
      </c>
      <c r="P159" s="48">
        <v>0</v>
      </c>
      <c r="Q159" s="49" t="s">
        <v>273</v>
      </c>
    </row>
    <row r="160" spans="1:17" s="4" customFormat="1" ht="12.75" customHeight="1" x14ac:dyDescent="0.35">
      <c r="A160" s="76">
        <v>42546</v>
      </c>
      <c r="B160" s="42" t="s">
        <v>327</v>
      </c>
      <c r="C160" s="43" t="s">
        <v>148</v>
      </c>
      <c r="D160" s="64" t="s">
        <v>16</v>
      </c>
      <c r="E160" s="45" t="s">
        <v>272</v>
      </c>
      <c r="F160" s="41">
        <v>15.79</v>
      </c>
      <c r="G160" s="46">
        <v>0.79</v>
      </c>
      <c r="H160" s="46">
        <v>0</v>
      </c>
      <c r="I160" s="46">
        <v>16.579999999999998</v>
      </c>
      <c r="J160" s="47"/>
      <c r="K160" s="41">
        <v>15.79</v>
      </c>
      <c r="L160" s="46">
        <v>0.79</v>
      </c>
      <c r="M160" s="46">
        <v>1.1100000000000001</v>
      </c>
      <c r="N160" s="46">
        <v>0</v>
      </c>
      <c r="O160" s="14">
        <v>17.689999999999998</v>
      </c>
      <c r="P160" s="48">
        <v>0</v>
      </c>
      <c r="Q160" s="49" t="s">
        <v>273</v>
      </c>
    </row>
    <row r="161" spans="1:17" s="4" customFormat="1" ht="12.75" customHeight="1" x14ac:dyDescent="0.35">
      <c r="A161" s="76"/>
      <c r="B161" s="42"/>
      <c r="C161" s="43"/>
      <c r="D161" s="44" t="s">
        <v>15</v>
      </c>
      <c r="E161" s="45" t="s">
        <v>272</v>
      </c>
      <c r="F161" s="41">
        <v>14.19</v>
      </c>
      <c r="G161" s="46">
        <v>0.71</v>
      </c>
      <c r="H161" s="46">
        <v>0</v>
      </c>
      <c r="I161" s="46">
        <v>14.899999999999999</v>
      </c>
      <c r="J161" s="47"/>
      <c r="K161" s="41">
        <v>14.19</v>
      </c>
      <c r="L161" s="46">
        <v>0.71</v>
      </c>
      <c r="M161" s="46">
        <v>0.99</v>
      </c>
      <c r="N161" s="46">
        <v>0</v>
      </c>
      <c r="O161" s="14">
        <v>15.889999999999999</v>
      </c>
      <c r="P161" s="48">
        <v>0</v>
      </c>
      <c r="Q161" s="49" t="s">
        <v>273</v>
      </c>
    </row>
    <row r="162" spans="1:17" s="4" customFormat="1" ht="12.75" customHeight="1" x14ac:dyDescent="0.35">
      <c r="A162" s="76">
        <v>42547</v>
      </c>
      <c r="B162" s="42" t="s">
        <v>328</v>
      </c>
      <c r="C162" s="43" t="s">
        <v>149</v>
      </c>
      <c r="D162" s="64" t="s">
        <v>16</v>
      </c>
      <c r="E162" s="45" t="s">
        <v>272</v>
      </c>
      <c r="F162" s="41">
        <v>15.79</v>
      </c>
      <c r="G162" s="46">
        <v>0.79</v>
      </c>
      <c r="H162" s="46">
        <v>0</v>
      </c>
      <c r="I162" s="46">
        <v>16.579999999999998</v>
      </c>
      <c r="J162" s="47"/>
      <c r="K162" s="41">
        <v>15.79</v>
      </c>
      <c r="L162" s="46">
        <v>0.79</v>
      </c>
      <c r="M162" s="46">
        <v>1.1100000000000001</v>
      </c>
      <c r="N162" s="46">
        <v>0</v>
      </c>
      <c r="O162" s="14">
        <v>17.689999999999998</v>
      </c>
      <c r="P162" s="48">
        <v>0</v>
      </c>
      <c r="Q162" s="49" t="s">
        <v>273</v>
      </c>
    </row>
    <row r="163" spans="1:17" s="4" customFormat="1" ht="12.75" customHeight="1" x14ac:dyDescent="0.35">
      <c r="A163" s="76"/>
      <c r="B163" s="42"/>
      <c r="C163" s="43"/>
      <c r="D163" s="44" t="s">
        <v>15</v>
      </c>
      <c r="E163" s="45" t="s">
        <v>272</v>
      </c>
      <c r="F163" s="41">
        <v>14.19</v>
      </c>
      <c r="G163" s="46">
        <v>0.71</v>
      </c>
      <c r="H163" s="46">
        <v>0</v>
      </c>
      <c r="I163" s="46">
        <v>14.899999999999999</v>
      </c>
      <c r="J163" s="47"/>
      <c r="K163" s="41">
        <v>14.19</v>
      </c>
      <c r="L163" s="46">
        <v>0.71</v>
      </c>
      <c r="M163" s="46">
        <v>0.99</v>
      </c>
      <c r="N163" s="46">
        <v>0</v>
      </c>
      <c r="O163" s="14">
        <v>15.889999999999999</v>
      </c>
      <c r="P163" s="48">
        <v>0</v>
      </c>
      <c r="Q163" s="49" t="s">
        <v>273</v>
      </c>
    </row>
    <row r="164" spans="1:17" s="4" customFormat="1" ht="12.75" customHeight="1" x14ac:dyDescent="0.35">
      <c r="A164" s="76">
        <v>42568</v>
      </c>
      <c r="B164" s="42" t="s">
        <v>329</v>
      </c>
      <c r="C164" s="43" t="s">
        <v>150</v>
      </c>
      <c r="D164" s="64" t="s">
        <v>16</v>
      </c>
      <c r="E164" s="45" t="s">
        <v>253</v>
      </c>
      <c r="F164" s="41">
        <v>29.98</v>
      </c>
      <c r="G164" s="46">
        <v>1.5</v>
      </c>
      <c r="H164" s="46">
        <v>0</v>
      </c>
      <c r="I164" s="46">
        <v>31.48</v>
      </c>
      <c r="J164" s="47"/>
      <c r="K164" s="41">
        <v>29.98</v>
      </c>
      <c r="L164" s="46">
        <v>1.5</v>
      </c>
      <c r="M164" s="46">
        <v>2.1</v>
      </c>
      <c r="N164" s="46">
        <v>0</v>
      </c>
      <c r="O164" s="14">
        <v>33.58</v>
      </c>
      <c r="P164" s="48">
        <v>0</v>
      </c>
      <c r="Q164" s="49" t="s">
        <v>273</v>
      </c>
    </row>
    <row r="165" spans="1:17" s="4" customFormat="1" ht="12.75" customHeight="1" x14ac:dyDescent="0.35">
      <c r="A165" s="76"/>
      <c r="B165" s="42"/>
      <c r="C165" s="43"/>
      <c r="D165" s="44" t="s">
        <v>15</v>
      </c>
      <c r="E165" s="45" t="s">
        <v>253</v>
      </c>
      <c r="F165" s="41">
        <v>26.98</v>
      </c>
      <c r="G165" s="46">
        <v>1.35</v>
      </c>
      <c r="H165" s="46">
        <v>0</v>
      </c>
      <c r="I165" s="46">
        <v>28.330000000000002</v>
      </c>
      <c r="J165" s="47"/>
      <c r="K165" s="41">
        <v>26.98</v>
      </c>
      <c r="L165" s="46">
        <v>1.35</v>
      </c>
      <c r="M165" s="46">
        <v>1.89</v>
      </c>
      <c r="N165" s="46">
        <v>0</v>
      </c>
      <c r="O165" s="14">
        <v>30.220000000000002</v>
      </c>
      <c r="P165" s="48">
        <v>0</v>
      </c>
      <c r="Q165" s="49" t="s">
        <v>273</v>
      </c>
    </row>
    <row r="166" spans="1:17" s="4" customFormat="1" ht="12.75" customHeight="1" x14ac:dyDescent="0.35">
      <c r="A166" s="76">
        <v>43020</v>
      </c>
      <c r="B166" s="42" t="s">
        <v>332</v>
      </c>
      <c r="C166" s="43" t="s">
        <v>151</v>
      </c>
      <c r="D166" s="64" t="s">
        <v>16</v>
      </c>
      <c r="E166" s="45" t="s">
        <v>243</v>
      </c>
      <c r="F166" s="41">
        <v>3.25</v>
      </c>
      <c r="G166" s="46">
        <v>0.16</v>
      </c>
      <c r="H166" s="46">
        <v>0</v>
      </c>
      <c r="I166" s="46">
        <v>3.41</v>
      </c>
      <c r="J166" s="47"/>
      <c r="K166" s="41">
        <v>3.25</v>
      </c>
      <c r="L166" s="46">
        <v>0.16</v>
      </c>
      <c r="M166" s="46">
        <v>0.23</v>
      </c>
      <c r="N166" s="46">
        <v>0</v>
      </c>
      <c r="O166" s="14">
        <v>3.64</v>
      </c>
      <c r="P166" s="48">
        <v>0</v>
      </c>
      <c r="Q166" s="49" t="s">
        <v>273</v>
      </c>
    </row>
    <row r="167" spans="1:17" s="4" customFormat="1" ht="12.75" customHeight="1" x14ac:dyDescent="0.35">
      <c r="A167" s="76"/>
      <c r="B167" s="42"/>
      <c r="C167" s="43"/>
      <c r="D167" s="44" t="s">
        <v>15</v>
      </c>
      <c r="E167" s="45" t="s">
        <v>243</v>
      </c>
      <c r="F167" s="41">
        <v>2.92</v>
      </c>
      <c r="G167" s="46">
        <v>0.15</v>
      </c>
      <c r="H167" s="46">
        <v>0</v>
      </c>
      <c r="I167" s="46">
        <v>3.07</v>
      </c>
      <c r="J167" s="47"/>
      <c r="K167" s="41">
        <v>2.92</v>
      </c>
      <c r="L167" s="46">
        <v>0.15</v>
      </c>
      <c r="M167" s="46">
        <v>0.2</v>
      </c>
      <c r="N167" s="46">
        <v>0</v>
      </c>
      <c r="O167" s="14">
        <v>3.27</v>
      </c>
      <c r="P167" s="48">
        <v>0</v>
      </c>
      <c r="Q167" s="49" t="s">
        <v>273</v>
      </c>
    </row>
    <row r="168" spans="1:17" s="4" customFormat="1" ht="12.75" customHeight="1" x14ac:dyDescent="0.35">
      <c r="A168" s="76">
        <v>44192</v>
      </c>
      <c r="B168" s="42" t="s">
        <v>353</v>
      </c>
      <c r="C168" s="43" t="s">
        <v>152</v>
      </c>
      <c r="D168" s="64" t="s">
        <v>16</v>
      </c>
      <c r="E168" s="45" t="s">
        <v>272</v>
      </c>
      <c r="F168" s="41">
        <v>15.79</v>
      </c>
      <c r="G168" s="46">
        <v>0.79</v>
      </c>
      <c r="H168" s="46">
        <v>0</v>
      </c>
      <c r="I168" s="46">
        <v>16.579999999999998</v>
      </c>
      <c r="J168" s="47"/>
      <c r="K168" s="41">
        <v>15.79</v>
      </c>
      <c r="L168" s="46">
        <v>0.79</v>
      </c>
      <c r="M168" s="46">
        <v>1.1100000000000001</v>
      </c>
      <c r="N168" s="46">
        <v>0</v>
      </c>
      <c r="O168" s="14">
        <v>17.689999999999998</v>
      </c>
      <c r="P168" s="48">
        <v>0</v>
      </c>
      <c r="Q168" s="49" t="s">
        <v>273</v>
      </c>
    </row>
    <row r="169" spans="1:17" s="4" customFormat="1" ht="12.75" customHeight="1" x14ac:dyDescent="0.35">
      <c r="A169" s="76"/>
      <c r="B169" s="42"/>
      <c r="C169" s="43"/>
      <c r="D169" s="44" t="s">
        <v>15</v>
      </c>
      <c r="E169" s="45" t="s">
        <v>272</v>
      </c>
      <c r="F169" s="41">
        <v>14.19</v>
      </c>
      <c r="G169" s="46">
        <v>0.71</v>
      </c>
      <c r="H169" s="46">
        <v>0</v>
      </c>
      <c r="I169" s="46">
        <v>14.899999999999999</v>
      </c>
      <c r="J169" s="47"/>
      <c r="K169" s="41">
        <v>14.19</v>
      </c>
      <c r="L169" s="46">
        <v>0.71</v>
      </c>
      <c r="M169" s="46">
        <v>0.99</v>
      </c>
      <c r="N169" s="46">
        <v>0</v>
      </c>
      <c r="O169" s="14">
        <v>15.889999999999999</v>
      </c>
      <c r="P169" s="48">
        <v>0</v>
      </c>
      <c r="Q169" s="49" t="s">
        <v>273</v>
      </c>
    </row>
    <row r="170" spans="1:17" s="4" customFormat="1" ht="12.75" customHeight="1" x14ac:dyDescent="0.35">
      <c r="A170" s="76"/>
      <c r="B170" s="42"/>
      <c r="C170" s="43"/>
      <c r="D170" s="44"/>
      <c r="E170" s="45"/>
      <c r="F170" s="41"/>
      <c r="G170" s="46"/>
      <c r="H170" s="46"/>
      <c r="I170" s="46"/>
      <c r="J170" s="47"/>
      <c r="K170" s="41"/>
      <c r="L170" s="46"/>
      <c r="M170" s="46"/>
      <c r="N170" s="46"/>
      <c r="O170" s="14"/>
      <c r="P170" s="48"/>
      <c r="Q170" s="49"/>
    </row>
    <row r="171" spans="1:17" s="4" customFormat="1" ht="12.75" customHeight="1" x14ac:dyDescent="0.35">
      <c r="A171" s="76"/>
      <c r="B171" s="42"/>
      <c r="C171" s="43"/>
      <c r="D171" s="44"/>
      <c r="E171" s="45"/>
      <c r="F171" s="41"/>
      <c r="G171" s="46"/>
      <c r="H171" s="46"/>
      <c r="I171" s="46"/>
      <c r="J171" s="47"/>
      <c r="K171" s="41"/>
      <c r="L171" s="46"/>
      <c r="M171" s="46"/>
      <c r="N171" s="46"/>
      <c r="O171" s="14"/>
      <c r="P171" s="48"/>
      <c r="Q171" s="49"/>
    </row>
    <row r="172" spans="1:17" s="4" customFormat="1" ht="12.75" customHeight="1" x14ac:dyDescent="0.35">
      <c r="A172" s="76"/>
      <c r="B172" s="42"/>
      <c r="C172" s="43"/>
      <c r="D172" s="44"/>
      <c r="E172" s="45"/>
      <c r="F172" s="41"/>
      <c r="G172" s="46"/>
      <c r="H172" s="46"/>
      <c r="I172" s="46"/>
      <c r="J172" s="47"/>
      <c r="K172" s="41"/>
      <c r="L172" s="46"/>
      <c r="M172" s="46"/>
      <c r="N172" s="46"/>
      <c r="O172" s="14"/>
      <c r="P172" s="48"/>
      <c r="Q172" s="49"/>
    </row>
    <row r="173" spans="1:17" s="10" customFormat="1" ht="12.75" customHeight="1" x14ac:dyDescent="0.3">
      <c r="A173" s="22"/>
      <c r="B173" s="22"/>
      <c r="C173" s="22"/>
      <c r="D173" s="22"/>
      <c r="E173" s="22"/>
      <c r="F173" s="5"/>
      <c r="G173" s="5"/>
      <c r="H173" s="5"/>
      <c r="I173" s="5" t="s">
        <v>0</v>
      </c>
      <c r="J173" s="5"/>
      <c r="K173" s="5"/>
      <c r="L173" s="5"/>
      <c r="M173" s="5"/>
      <c r="N173" s="5"/>
      <c r="O173" s="16" t="s">
        <v>0</v>
      </c>
      <c r="P173" s="5" t="s">
        <v>1</v>
      </c>
      <c r="Q173" s="39"/>
    </row>
    <row r="174" spans="1:17" s="10" customFormat="1" ht="12.75" customHeight="1" x14ac:dyDescent="0.3">
      <c r="A174" s="2"/>
      <c r="B174" s="2"/>
      <c r="C174" s="2"/>
      <c r="D174" s="2"/>
      <c r="E174" s="2" t="s">
        <v>2</v>
      </c>
      <c r="F174" s="3" t="s">
        <v>3</v>
      </c>
      <c r="G174" s="3"/>
      <c r="H174" s="3"/>
      <c r="I174" s="3" t="s">
        <v>4</v>
      </c>
      <c r="J174" s="3"/>
      <c r="K174" s="3" t="s">
        <v>3</v>
      </c>
      <c r="L174" s="3"/>
      <c r="M174" s="3"/>
      <c r="N174" s="3"/>
      <c r="O174" s="15" t="s">
        <v>4</v>
      </c>
      <c r="P174" s="5" t="s">
        <v>5</v>
      </c>
      <c r="Q174" s="39" t="s">
        <v>118</v>
      </c>
    </row>
    <row r="175" spans="1:17" s="10" customFormat="1" ht="12.75" customHeight="1" x14ac:dyDescent="0.3">
      <c r="A175" s="22" t="s">
        <v>6</v>
      </c>
      <c r="B175" s="22" t="s">
        <v>7</v>
      </c>
      <c r="C175" s="22" t="s">
        <v>8</v>
      </c>
      <c r="D175" s="22"/>
      <c r="E175" s="22" t="s">
        <v>9</v>
      </c>
      <c r="F175" s="5" t="s">
        <v>10</v>
      </c>
      <c r="G175" s="5" t="s">
        <v>11</v>
      </c>
      <c r="H175" s="5" t="s">
        <v>12</v>
      </c>
      <c r="I175" s="5" t="s">
        <v>10</v>
      </c>
      <c r="J175" s="5"/>
      <c r="K175" s="5" t="s">
        <v>13</v>
      </c>
      <c r="L175" s="5" t="s">
        <v>11</v>
      </c>
      <c r="M175" s="5" t="s">
        <v>29</v>
      </c>
      <c r="N175" s="5" t="s">
        <v>12</v>
      </c>
      <c r="O175" s="16" t="s">
        <v>14</v>
      </c>
      <c r="P175" s="5" t="s">
        <v>10</v>
      </c>
      <c r="Q175" s="39" t="s">
        <v>114</v>
      </c>
    </row>
    <row r="176" spans="1:17" s="10" customFormat="1" ht="12.75" customHeight="1" x14ac:dyDescent="0.3">
      <c r="A176" s="94" t="s">
        <v>177</v>
      </c>
      <c r="B176" s="95"/>
      <c r="C176" s="95"/>
      <c r="D176" s="95"/>
      <c r="E176" s="95"/>
      <c r="F176" s="95"/>
      <c r="G176" s="95"/>
      <c r="H176" s="95"/>
      <c r="I176" s="95"/>
      <c r="J176" s="95"/>
      <c r="K176" s="95"/>
      <c r="L176" s="95"/>
      <c r="M176" s="95"/>
      <c r="N176" s="95"/>
      <c r="O176" s="95"/>
      <c r="P176" s="95"/>
      <c r="Q176" s="96"/>
    </row>
    <row r="177" spans="1:17" s="10" customFormat="1" ht="12.75" customHeight="1" x14ac:dyDescent="0.3">
      <c r="A177" s="75" t="s">
        <v>282</v>
      </c>
      <c r="B177" s="27"/>
      <c r="C177" s="11"/>
      <c r="D177" s="26"/>
      <c r="E177" s="9"/>
      <c r="F177" s="12"/>
      <c r="G177" s="24"/>
      <c r="H177" s="24"/>
      <c r="I177" s="24"/>
      <c r="J177" s="8"/>
      <c r="K177" s="12"/>
      <c r="L177" s="24"/>
      <c r="M177" s="24"/>
      <c r="N177" s="24"/>
      <c r="O177" s="14"/>
      <c r="P177" s="25"/>
      <c r="Q177" s="50"/>
    </row>
    <row r="178" spans="1:17" s="10" customFormat="1" ht="12.75" customHeight="1" x14ac:dyDescent="0.35">
      <c r="A178" s="76">
        <v>32882</v>
      </c>
      <c r="B178" s="27" t="s">
        <v>283</v>
      </c>
      <c r="C178" s="11" t="s">
        <v>178</v>
      </c>
      <c r="D178" s="23" t="s">
        <v>16</v>
      </c>
      <c r="E178" s="9" t="s">
        <v>243</v>
      </c>
      <c r="F178" s="12">
        <v>3.16</v>
      </c>
      <c r="G178" s="24">
        <v>0.16</v>
      </c>
      <c r="H178" s="24">
        <v>0.1</v>
      </c>
      <c r="I178" s="24">
        <v>3.4200000000000004</v>
      </c>
      <c r="J178" s="8"/>
      <c r="K178" s="12">
        <v>3.69</v>
      </c>
      <c r="L178" s="24">
        <v>0.18</v>
      </c>
      <c r="M178" s="24">
        <v>0.26</v>
      </c>
      <c r="N178" s="24">
        <v>0.1</v>
      </c>
      <c r="O178" s="14">
        <v>4.2299999999999995</v>
      </c>
      <c r="P178" s="25">
        <v>0.5299999999999998</v>
      </c>
      <c r="Q178" s="50" t="s">
        <v>133</v>
      </c>
    </row>
    <row r="179" spans="1:17" s="10" customFormat="1" ht="12.75" customHeight="1" x14ac:dyDescent="0.35">
      <c r="A179" s="76"/>
      <c r="B179" s="27"/>
      <c r="C179" s="11"/>
      <c r="D179" s="26" t="s">
        <v>15</v>
      </c>
      <c r="E179" s="9" t="s">
        <v>243</v>
      </c>
      <c r="F179" s="12">
        <v>2.84</v>
      </c>
      <c r="G179" s="24">
        <v>0.14000000000000001</v>
      </c>
      <c r="H179" s="24">
        <v>0.1</v>
      </c>
      <c r="I179" s="24">
        <v>3.08</v>
      </c>
      <c r="J179" s="8"/>
      <c r="K179" s="12">
        <v>3.32</v>
      </c>
      <c r="L179" s="24">
        <v>0.17</v>
      </c>
      <c r="M179" s="24">
        <v>0.23</v>
      </c>
      <c r="N179" s="24">
        <v>0.1</v>
      </c>
      <c r="O179" s="14">
        <v>3.82</v>
      </c>
      <c r="P179" s="25">
        <v>0.48</v>
      </c>
      <c r="Q179" s="50" t="s">
        <v>133</v>
      </c>
    </row>
    <row r="180" spans="1:17" s="10" customFormat="1" ht="12.75" customHeight="1" x14ac:dyDescent="0.35">
      <c r="A180" s="76">
        <v>41039</v>
      </c>
      <c r="B180" s="27" t="s">
        <v>324</v>
      </c>
      <c r="C180" s="11" t="s">
        <v>176</v>
      </c>
      <c r="D180" s="23" t="s">
        <v>16</v>
      </c>
      <c r="E180" s="9" t="s">
        <v>243</v>
      </c>
      <c r="F180" s="12">
        <v>3.58</v>
      </c>
      <c r="G180" s="24">
        <v>0.18</v>
      </c>
      <c r="H180" s="24">
        <v>0.1</v>
      </c>
      <c r="I180" s="24">
        <v>3.8600000000000003</v>
      </c>
      <c r="J180" s="8"/>
      <c r="K180" s="12">
        <v>4.1900000000000004</v>
      </c>
      <c r="L180" s="24">
        <v>0.21</v>
      </c>
      <c r="M180" s="24">
        <v>0.28999999999999998</v>
      </c>
      <c r="N180" s="24">
        <v>0.1</v>
      </c>
      <c r="O180" s="14">
        <v>4.79</v>
      </c>
      <c r="P180" s="25">
        <v>0.61000000000000032</v>
      </c>
      <c r="Q180" s="50" t="s">
        <v>133</v>
      </c>
    </row>
    <row r="181" spans="1:17" s="10" customFormat="1" ht="12.75" customHeight="1" x14ac:dyDescent="0.35">
      <c r="A181" s="76"/>
      <c r="B181" s="27"/>
      <c r="C181" s="11"/>
      <c r="D181" s="26" t="s">
        <v>15</v>
      </c>
      <c r="E181" s="9" t="s">
        <v>243</v>
      </c>
      <c r="F181" s="12">
        <v>3.23</v>
      </c>
      <c r="G181" s="24">
        <v>0.16</v>
      </c>
      <c r="H181" s="24">
        <v>0.1</v>
      </c>
      <c r="I181" s="24">
        <v>3.49</v>
      </c>
      <c r="J181" s="8"/>
      <c r="K181" s="12">
        <v>3.77</v>
      </c>
      <c r="L181" s="24">
        <v>0.19</v>
      </c>
      <c r="M181" s="24">
        <v>0.26</v>
      </c>
      <c r="N181" s="24">
        <v>0.1</v>
      </c>
      <c r="O181" s="14">
        <v>4.3199999999999994</v>
      </c>
      <c r="P181" s="25">
        <v>0.54</v>
      </c>
      <c r="Q181" s="50" t="s">
        <v>133</v>
      </c>
    </row>
    <row r="182" spans="1:17" s="10" customFormat="1" ht="12.75" customHeight="1" x14ac:dyDescent="0.35">
      <c r="A182" s="76"/>
      <c r="B182" s="27"/>
      <c r="C182" s="11"/>
      <c r="D182" s="26"/>
      <c r="E182" s="9"/>
      <c r="F182" s="12"/>
      <c r="G182" s="24"/>
      <c r="H182" s="24"/>
      <c r="I182" s="24"/>
      <c r="J182" s="8"/>
      <c r="K182" s="12"/>
      <c r="L182" s="24"/>
      <c r="M182" s="24"/>
      <c r="N182" s="24"/>
      <c r="O182" s="14"/>
      <c r="P182" s="25"/>
      <c r="Q182" s="50"/>
    </row>
    <row r="183" spans="1:17" s="10" customFormat="1" ht="12.75" customHeight="1" x14ac:dyDescent="0.3">
      <c r="A183" s="9"/>
      <c r="B183" s="27"/>
      <c r="C183" s="11"/>
      <c r="D183" s="23"/>
      <c r="E183" s="9"/>
      <c r="F183" s="12"/>
      <c r="G183" s="24"/>
      <c r="H183" s="24"/>
      <c r="I183" s="24"/>
      <c r="J183" s="8"/>
      <c r="K183" s="12"/>
      <c r="L183" s="24"/>
      <c r="M183" s="24"/>
      <c r="N183" s="24"/>
      <c r="O183" s="14"/>
      <c r="P183" s="25"/>
      <c r="Q183" s="50"/>
    </row>
    <row r="184" spans="1:17" s="10" customFormat="1" ht="12.75" customHeight="1" x14ac:dyDescent="0.3">
      <c r="A184" s="22"/>
      <c r="B184" s="22"/>
      <c r="C184" s="22"/>
      <c r="D184" s="22"/>
      <c r="E184" s="22"/>
      <c r="F184" s="5"/>
      <c r="G184" s="5"/>
      <c r="H184" s="5"/>
      <c r="I184" s="5" t="s">
        <v>0</v>
      </c>
      <c r="J184" s="5"/>
      <c r="K184" s="5"/>
      <c r="L184" s="5"/>
      <c r="M184" s="5"/>
      <c r="N184" s="5"/>
      <c r="O184" s="16" t="s">
        <v>0</v>
      </c>
      <c r="P184" s="5" t="s">
        <v>1</v>
      </c>
      <c r="Q184" s="39"/>
    </row>
    <row r="185" spans="1:17" s="10" customFormat="1" ht="12.75" customHeight="1" x14ac:dyDescent="0.3">
      <c r="A185" s="2"/>
      <c r="B185" s="2"/>
      <c r="C185" s="2"/>
      <c r="D185" s="2"/>
      <c r="E185" s="2" t="s">
        <v>2</v>
      </c>
      <c r="F185" s="3" t="s">
        <v>3</v>
      </c>
      <c r="G185" s="3"/>
      <c r="H185" s="3"/>
      <c r="I185" s="3" t="s">
        <v>4</v>
      </c>
      <c r="J185" s="3"/>
      <c r="K185" s="3" t="s">
        <v>3</v>
      </c>
      <c r="L185" s="3"/>
      <c r="M185" s="3"/>
      <c r="N185" s="3"/>
      <c r="O185" s="15" t="s">
        <v>4</v>
      </c>
      <c r="P185" s="5" t="s">
        <v>5</v>
      </c>
      <c r="Q185" s="39" t="s">
        <v>118</v>
      </c>
    </row>
    <row r="186" spans="1:17" s="10" customFormat="1" ht="12.75" customHeight="1" x14ac:dyDescent="0.3">
      <c r="A186" s="22" t="s">
        <v>6</v>
      </c>
      <c r="B186" s="22" t="s">
        <v>7</v>
      </c>
      <c r="C186" s="22" t="s">
        <v>8</v>
      </c>
      <c r="D186" s="22"/>
      <c r="E186" s="22" t="s">
        <v>9</v>
      </c>
      <c r="F186" s="5" t="s">
        <v>10</v>
      </c>
      <c r="G186" s="5" t="s">
        <v>11</v>
      </c>
      <c r="H186" s="5" t="s">
        <v>12</v>
      </c>
      <c r="I186" s="5" t="s">
        <v>10</v>
      </c>
      <c r="J186" s="5"/>
      <c r="K186" s="5" t="s">
        <v>13</v>
      </c>
      <c r="L186" s="5" t="s">
        <v>11</v>
      </c>
      <c r="M186" s="5" t="s">
        <v>29</v>
      </c>
      <c r="N186" s="5" t="s">
        <v>12</v>
      </c>
      <c r="O186" s="16" t="s">
        <v>14</v>
      </c>
      <c r="P186" s="5" t="s">
        <v>10</v>
      </c>
      <c r="Q186" s="39" t="s">
        <v>114</v>
      </c>
    </row>
    <row r="187" spans="1:17" s="10" customFormat="1" ht="12.75" customHeight="1" x14ac:dyDescent="0.3">
      <c r="A187" s="94" t="s">
        <v>119</v>
      </c>
      <c r="B187" s="95"/>
      <c r="C187" s="95"/>
      <c r="D187" s="95"/>
      <c r="E187" s="95"/>
      <c r="F187" s="95"/>
      <c r="G187" s="95"/>
      <c r="H187" s="95"/>
      <c r="I187" s="95"/>
      <c r="J187" s="95"/>
      <c r="K187" s="95"/>
      <c r="L187" s="95"/>
      <c r="M187" s="95"/>
      <c r="N187" s="95"/>
      <c r="O187" s="95"/>
      <c r="P187" s="95"/>
      <c r="Q187" s="96"/>
    </row>
    <row r="188" spans="1:17" s="10" customFormat="1" ht="12.75" customHeight="1" x14ac:dyDescent="0.3">
      <c r="A188" s="75" t="s">
        <v>119</v>
      </c>
      <c r="B188" s="22"/>
      <c r="C188" s="22"/>
      <c r="D188" s="22"/>
      <c r="E188" s="22"/>
      <c r="F188" s="22"/>
      <c r="G188" s="22"/>
      <c r="H188" s="24"/>
      <c r="I188" s="22"/>
      <c r="J188" s="22"/>
      <c r="K188" s="22"/>
      <c r="L188" s="22"/>
      <c r="M188" s="22"/>
      <c r="N188" s="24"/>
      <c r="O188" s="22"/>
      <c r="P188" s="22"/>
      <c r="Q188" s="22"/>
    </row>
    <row r="189" spans="1:17" s="10" customFormat="1" ht="12.75" customHeight="1" x14ac:dyDescent="0.35">
      <c r="A189" s="76">
        <v>15697</v>
      </c>
      <c r="B189" s="27" t="s">
        <v>265</v>
      </c>
      <c r="C189" s="11" t="s">
        <v>193</v>
      </c>
      <c r="D189" s="23" t="s">
        <v>16</v>
      </c>
      <c r="E189" s="9" t="s">
        <v>243</v>
      </c>
      <c r="F189" s="12">
        <v>3.41</v>
      </c>
      <c r="G189" s="24">
        <v>0.17</v>
      </c>
      <c r="H189" s="24">
        <v>0.1</v>
      </c>
      <c r="I189" s="24">
        <v>3.68</v>
      </c>
      <c r="J189" s="8"/>
      <c r="K189" s="12">
        <v>3.99</v>
      </c>
      <c r="L189" s="24">
        <v>0.2</v>
      </c>
      <c r="M189" s="24">
        <v>0.28000000000000003</v>
      </c>
      <c r="N189" s="24">
        <v>0.1</v>
      </c>
      <c r="O189" s="14">
        <v>4.57</v>
      </c>
      <c r="P189" s="25">
        <v>0.58000000000000007</v>
      </c>
      <c r="Q189" s="50" t="s">
        <v>133</v>
      </c>
    </row>
    <row r="190" spans="1:17" s="10" customFormat="1" ht="12.75" customHeight="1" x14ac:dyDescent="0.35">
      <c r="A190" s="76"/>
      <c r="B190" s="27"/>
      <c r="C190" s="11"/>
      <c r="D190" s="26" t="s">
        <v>15</v>
      </c>
      <c r="E190" s="9" t="s">
        <v>243</v>
      </c>
      <c r="F190" s="12">
        <v>3.07</v>
      </c>
      <c r="G190" s="24">
        <v>0.15</v>
      </c>
      <c r="H190" s="24">
        <v>0.1</v>
      </c>
      <c r="I190" s="24">
        <v>3.32</v>
      </c>
      <c r="J190" s="8"/>
      <c r="K190" s="12">
        <v>3.59</v>
      </c>
      <c r="L190" s="24">
        <v>0.18</v>
      </c>
      <c r="M190" s="24">
        <v>0.25</v>
      </c>
      <c r="N190" s="24">
        <v>0.1</v>
      </c>
      <c r="O190" s="14">
        <v>4.1199999999999992</v>
      </c>
      <c r="P190" s="25">
        <v>0.52</v>
      </c>
      <c r="Q190" s="50" t="s">
        <v>133</v>
      </c>
    </row>
    <row r="191" spans="1:17" s="10" customFormat="1" ht="12.75" customHeight="1" x14ac:dyDescent="0.35">
      <c r="A191" s="76">
        <v>37500</v>
      </c>
      <c r="B191" s="27" t="s">
        <v>308</v>
      </c>
      <c r="C191" s="11" t="s">
        <v>192</v>
      </c>
      <c r="D191" s="23" t="s">
        <v>16</v>
      </c>
      <c r="E191" s="9" t="s">
        <v>256</v>
      </c>
      <c r="F191" s="12">
        <v>23.07</v>
      </c>
      <c r="G191" s="24">
        <v>1.1499999999999999</v>
      </c>
      <c r="H191" s="24">
        <v>0.8</v>
      </c>
      <c r="I191" s="24">
        <v>25.02</v>
      </c>
      <c r="J191" s="8"/>
      <c r="K191" s="12">
        <v>26.99</v>
      </c>
      <c r="L191" s="24">
        <v>1.35</v>
      </c>
      <c r="M191" s="24">
        <v>1.89</v>
      </c>
      <c r="N191" s="24">
        <v>0.8</v>
      </c>
      <c r="O191" s="14">
        <v>31.03</v>
      </c>
      <c r="P191" s="25">
        <v>3.9199999999999982</v>
      </c>
      <c r="Q191" s="50" t="s">
        <v>133</v>
      </c>
    </row>
    <row r="192" spans="1:17" s="10" customFormat="1" ht="12.75" customHeight="1" x14ac:dyDescent="0.35">
      <c r="A192" s="76"/>
      <c r="B192" s="27"/>
      <c r="C192" s="11"/>
      <c r="D192" s="26" t="s">
        <v>15</v>
      </c>
      <c r="E192" s="9" t="s">
        <v>256</v>
      </c>
      <c r="F192" s="12">
        <v>20.76</v>
      </c>
      <c r="G192" s="24">
        <v>1.04</v>
      </c>
      <c r="H192" s="24">
        <v>0.8</v>
      </c>
      <c r="I192" s="24">
        <v>22.6</v>
      </c>
      <c r="J192" s="8"/>
      <c r="K192" s="12">
        <v>24.29</v>
      </c>
      <c r="L192" s="24">
        <v>1.21</v>
      </c>
      <c r="M192" s="24">
        <v>1.7</v>
      </c>
      <c r="N192" s="24">
        <v>0.8</v>
      </c>
      <c r="O192" s="14">
        <v>28</v>
      </c>
      <c r="P192" s="25">
        <v>3.5299999999999976</v>
      </c>
      <c r="Q192" s="50" t="s">
        <v>133</v>
      </c>
    </row>
    <row r="193" spans="1:17" s="10" customFormat="1" ht="12.75" customHeight="1" x14ac:dyDescent="0.35">
      <c r="A193" s="76">
        <v>42891</v>
      </c>
      <c r="B193" s="27" t="s">
        <v>331</v>
      </c>
      <c r="C193" s="11" t="s">
        <v>191</v>
      </c>
      <c r="D193" s="23" t="s">
        <v>16</v>
      </c>
      <c r="E193" s="9" t="s">
        <v>256</v>
      </c>
      <c r="F193" s="12">
        <v>23.07</v>
      </c>
      <c r="G193" s="24">
        <v>1.1499999999999999</v>
      </c>
      <c r="H193" s="24">
        <v>0.8</v>
      </c>
      <c r="I193" s="24">
        <v>25.02</v>
      </c>
      <c r="J193" s="8"/>
      <c r="K193" s="12">
        <v>26.99</v>
      </c>
      <c r="L193" s="24">
        <v>1.35</v>
      </c>
      <c r="M193" s="24">
        <v>1.89</v>
      </c>
      <c r="N193" s="24">
        <v>0.8</v>
      </c>
      <c r="O193" s="14">
        <v>31.03</v>
      </c>
      <c r="P193" s="25">
        <v>3.9199999999999982</v>
      </c>
      <c r="Q193" s="50" t="s">
        <v>133</v>
      </c>
    </row>
    <row r="194" spans="1:17" s="10" customFormat="1" ht="12.75" customHeight="1" x14ac:dyDescent="0.35">
      <c r="A194" s="76"/>
      <c r="B194" s="27"/>
      <c r="C194" s="11"/>
      <c r="D194" s="26" t="s">
        <v>15</v>
      </c>
      <c r="E194" s="9" t="s">
        <v>256</v>
      </c>
      <c r="F194" s="12">
        <v>20.76</v>
      </c>
      <c r="G194" s="24">
        <v>1.04</v>
      </c>
      <c r="H194" s="24">
        <v>0.8</v>
      </c>
      <c r="I194" s="24">
        <v>22.6</v>
      </c>
      <c r="J194" s="8"/>
      <c r="K194" s="12">
        <v>24.29</v>
      </c>
      <c r="L194" s="24">
        <v>1.21</v>
      </c>
      <c r="M194" s="24">
        <v>1.7</v>
      </c>
      <c r="N194" s="24">
        <v>0.8</v>
      </c>
      <c r="O194" s="14">
        <v>28</v>
      </c>
      <c r="P194" s="25">
        <v>3.5299999999999976</v>
      </c>
      <c r="Q194" s="50" t="s">
        <v>133</v>
      </c>
    </row>
    <row r="195" spans="1:17" s="10" customFormat="1" ht="12.75" customHeight="1" x14ac:dyDescent="0.3">
      <c r="A195" s="75" t="s">
        <v>304</v>
      </c>
      <c r="B195" s="22"/>
      <c r="C195" s="22"/>
      <c r="D195" s="22"/>
      <c r="E195" s="22"/>
      <c r="F195" s="22"/>
      <c r="G195" s="22"/>
      <c r="H195" s="24"/>
      <c r="I195" s="22"/>
      <c r="J195" s="22"/>
      <c r="K195" s="22"/>
      <c r="L195" s="22"/>
      <c r="M195" s="22"/>
      <c r="N195" s="24"/>
      <c r="O195" s="22"/>
      <c r="P195" s="22"/>
      <c r="Q195" s="22"/>
    </row>
    <row r="196" spans="1:17" s="10" customFormat="1" ht="12.75" customHeight="1" x14ac:dyDescent="0.35">
      <c r="A196" s="76">
        <v>34979</v>
      </c>
      <c r="B196" s="27" t="s">
        <v>305</v>
      </c>
      <c r="C196" s="11" t="s">
        <v>211</v>
      </c>
      <c r="D196" s="23" t="s">
        <v>16</v>
      </c>
      <c r="E196" s="9" t="s">
        <v>264</v>
      </c>
      <c r="F196" s="12">
        <v>23.93</v>
      </c>
      <c r="G196" s="24">
        <v>1.2</v>
      </c>
      <c r="H196" s="24">
        <v>0.8</v>
      </c>
      <c r="I196" s="24">
        <v>25.93</v>
      </c>
      <c r="J196" s="8"/>
      <c r="K196" s="12">
        <v>27.99</v>
      </c>
      <c r="L196" s="24">
        <v>1.4</v>
      </c>
      <c r="M196" s="24">
        <v>1.96</v>
      </c>
      <c r="N196" s="24">
        <v>0.8</v>
      </c>
      <c r="O196" s="14">
        <v>32.15</v>
      </c>
      <c r="P196" s="25">
        <v>4.0599999999999987</v>
      </c>
      <c r="Q196" s="50" t="s">
        <v>133</v>
      </c>
    </row>
    <row r="197" spans="1:17" s="10" customFormat="1" ht="12.75" customHeight="1" x14ac:dyDescent="0.35">
      <c r="A197" s="76"/>
      <c r="B197" s="27"/>
      <c r="C197" s="11"/>
      <c r="D197" s="26" t="s">
        <v>15</v>
      </c>
      <c r="E197" s="9" t="s">
        <v>264</v>
      </c>
      <c r="F197" s="12">
        <v>21.53</v>
      </c>
      <c r="G197" s="24">
        <v>1.08</v>
      </c>
      <c r="H197" s="24">
        <v>0.8</v>
      </c>
      <c r="I197" s="24">
        <v>23.41</v>
      </c>
      <c r="J197" s="8"/>
      <c r="K197" s="12">
        <v>25.19</v>
      </c>
      <c r="L197" s="24">
        <v>1.26</v>
      </c>
      <c r="M197" s="24">
        <v>1.76</v>
      </c>
      <c r="N197" s="24">
        <v>0.8</v>
      </c>
      <c r="O197" s="14">
        <v>29.010000000000005</v>
      </c>
      <c r="P197" s="25">
        <v>3.66</v>
      </c>
      <c r="Q197" s="50" t="s">
        <v>133</v>
      </c>
    </row>
    <row r="198" spans="1:17" s="10" customFormat="1" ht="12.75" customHeight="1" x14ac:dyDescent="0.3">
      <c r="A198" s="75" t="s">
        <v>293</v>
      </c>
      <c r="B198" s="22"/>
      <c r="C198" s="22"/>
      <c r="D198" s="22"/>
      <c r="E198" s="22"/>
      <c r="F198" s="22"/>
      <c r="G198" s="22"/>
      <c r="H198" s="24"/>
      <c r="I198" s="22"/>
      <c r="J198" s="22"/>
      <c r="K198" s="22"/>
      <c r="L198" s="22"/>
      <c r="M198" s="22"/>
      <c r="N198" s="24"/>
      <c r="O198" s="22"/>
      <c r="P198" s="22"/>
      <c r="Q198" s="22"/>
    </row>
    <row r="199" spans="1:17" s="10" customFormat="1" ht="12.75" customHeight="1" x14ac:dyDescent="0.35">
      <c r="A199" s="76">
        <v>34032</v>
      </c>
      <c r="B199" s="27" t="s">
        <v>294</v>
      </c>
      <c r="C199" s="11" t="s">
        <v>223</v>
      </c>
      <c r="D199" s="23" t="s">
        <v>16</v>
      </c>
      <c r="E199" s="9" t="s">
        <v>243</v>
      </c>
      <c r="F199" s="12">
        <v>3.42</v>
      </c>
      <c r="G199" s="24">
        <v>0.17</v>
      </c>
      <c r="H199" s="24">
        <v>0.1</v>
      </c>
      <c r="I199" s="24">
        <v>3.69</v>
      </c>
      <c r="J199" s="8"/>
      <c r="K199" s="12">
        <v>4</v>
      </c>
      <c r="L199" s="24">
        <v>0.2</v>
      </c>
      <c r="M199" s="24">
        <v>0.28000000000000003</v>
      </c>
      <c r="N199" s="24">
        <v>0.1</v>
      </c>
      <c r="O199" s="14">
        <v>4.58</v>
      </c>
      <c r="P199" s="25">
        <v>0.58000000000000007</v>
      </c>
      <c r="Q199" s="50" t="s">
        <v>133</v>
      </c>
    </row>
    <row r="200" spans="1:17" s="10" customFormat="1" ht="12.75" customHeight="1" x14ac:dyDescent="0.35">
      <c r="A200" s="76"/>
      <c r="B200" s="27"/>
      <c r="C200" s="11"/>
      <c r="D200" s="26" t="s">
        <v>15</v>
      </c>
      <c r="E200" s="9" t="s">
        <v>243</v>
      </c>
      <c r="F200" s="12">
        <v>3.08</v>
      </c>
      <c r="G200" s="24">
        <v>0.15</v>
      </c>
      <c r="H200" s="24">
        <v>0.1</v>
      </c>
      <c r="I200" s="24">
        <v>3.33</v>
      </c>
      <c r="J200" s="8"/>
      <c r="K200" s="12">
        <v>3.6</v>
      </c>
      <c r="L200" s="24">
        <v>0.18</v>
      </c>
      <c r="M200" s="24">
        <v>0.25</v>
      </c>
      <c r="N200" s="24">
        <v>0.1</v>
      </c>
      <c r="O200" s="14">
        <v>4.13</v>
      </c>
      <c r="P200" s="25">
        <v>0.52</v>
      </c>
      <c r="Q200" s="50" t="s">
        <v>133</v>
      </c>
    </row>
    <row r="201" spans="1:17" s="10" customFormat="1" ht="12.75" customHeight="1" x14ac:dyDescent="0.35">
      <c r="A201" s="76"/>
      <c r="B201" s="27"/>
      <c r="C201" s="11"/>
      <c r="D201" s="26"/>
      <c r="E201" s="9"/>
      <c r="F201" s="12"/>
      <c r="G201" s="24"/>
      <c r="H201" s="24"/>
      <c r="I201" s="24"/>
      <c r="J201" s="8"/>
      <c r="K201" s="12"/>
      <c r="L201" s="24"/>
      <c r="M201" s="24"/>
      <c r="N201" s="24"/>
      <c r="O201" s="14"/>
      <c r="P201" s="25"/>
      <c r="Q201" s="50"/>
    </row>
    <row r="202" spans="1:17" s="10" customFormat="1" ht="12.75" customHeight="1" x14ac:dyDescent="0.3">
      <c r="A202" s="9"/>
      <c r="B202" s="27"/>
      <c r="C202" s="11"/>
      <c r="D202" s="23"/>
      <c r="E202" s="9"/>
      <c r="F202" s="12"/>
      <c r="G202" s="24"/>
      <c r="H202" s="24"/>
      <c r="I202" s="24"/>
      <c r="J202" s="8"/>
      <c r="K202" s="12"/>
      <c r="L202" s="24"/>
      <c r="M202" s="24"/>
      <c r="N202" s="24"/>
      <c r="O202" s="14"/>
      <c r="P202" s="25"/>
      <c r="Q202" s="50"/>
    </row>
    <row r="203" spans="1:17" s="10" customFormat="1" ht="12.75" customHeight="1" x14ac:dyDescent="0.3">
      <c r="A203" s="22"/>
      <c r="B203" s="22"/>
      <c r="C203" s="22"/>
      <c r="D203" s="22"/>
      <c r="E203" s="22"/>
      <c r="F203" s="5"/>
      <c r="G203" s="5"/>
      <c r="H203" s="5"/>
      <c r="I203" s="5" t="s">
        <v>0</v>
      </c>
      <c r="J203" s="5"/>
      <c r="K203" s="5"/>
      <c r="L203" s="5"/>
      <c r="M203" s="5"/>
      <c r="N203" s="5"/>
      <c r="O203" s="16" t="s">
        <v>0</v>
      </c>
      <c r="P203" s="5" t="s">
        <v>1</v>
      </c>
      <c r="Q203" s="39"/>
    </row>
    <row r="204" spans="1:17" s="10" customFormat="1" ht="12.75" customHeight="1" x14ac:dyDescent="0.3">
      <c r="A204" s="2"/>
      <c r="B204" s="2"/>
      <c r="C204" s="2"/>
      <c r="D204" s="2"/>
      <c r="E204" s="2" t="s">
        <v>2</v>
      </c>
      <c r="F204" s="3" t="s">
        <v>3</v>
      </c>
      <c r="G204" s="3"/>
      <c r="H204" s="3"/>
      <c r="I204" s="3" t="s">
        <v>4</v>
      </c>
      <c r="J204" s="3"/>
      <c r="K204" s="3" t="s">
        <v>3</v>
      </c>
      <c r="L204" s="3"/>
      <c r="M204" s="3"/>
      <c r="N204" s="3"/>
      <c r="O204" s="15" t="s">
        <v>4</v>
      </c>
      <c r="P204" s="5" t="s">
        <v>5</v>
      </c>
      <c r="Q204" s="39" t="s">
        <v>118</v>
      </c>
    </row>
    <row r="205" spans="1:17" s="10" customFormat="1" ht="12.75" customHeight="1" x14ac:dyDescent="0.3">
      <c r="A205" s="22" t="s">
        <v>6</v>
      </c>
      <c r="B205" s="22" t="s">
        <v>7</v>
      </c>
      <c r="C205" s="22" t="s">
        <v>8</v>
      </c>
      <c r="D205" s="22"/>
      <c r="E205" s="22" t="s">
        <v>9</v>
      </c>
      <c r="F205" s="5" t="s">
        <v>10</v>
      </c>
      <c r="G205" s="5" t="s">
        <v>11</v>
      </c>
      <c r="H205" s="5" t="s">
        <v>12</v>
      </c>
      <c r="I205" s="5" t="s">
        <v>10</v>
      </c>
      <c r="J205" s="5"/>
      <c r="K205" s="5" t="s">
        <v>13</v>
      </c>
      <c r="L205" s="5" t="s">
        <v>11</v>
      </c>
      <c r="M205" s="5" t="s">
        <v>29</v>
      </c>
      <c r="N205" s="5" t="s">
        <v>12</v>
      </c>
      <c r="O205" s="16" t="s">
        <v>14</v>
      </c>
      <c r="P205" s="5" t="s">
        <v>10</v>
      </c>
      <c r="Q205" s="39" t="s">
        <v>114</v>
      </c>
    </row>
    <row r="206" spans="1:17" s="10" customFormat="1" ht="12.75" customHeight="1" x14ac:dyDescent="0.3">
      <c r="A206" s="94" t="s">
        <v>131</v>
      </c>
      <c r="B206" s="95"/>
      <c r="C206" s="95"/>
      <c r="D206" s="95"/>
      <c r="E206" s="95"/>
      <c r="F206" s="95"/>
      <c r="G206" s="95"/>
      <c r="H206" s="95"/>
      <c r="I206" s="95"/>
      <c r="J206" s="95"/>
      <c r="K206" s="95"/>
      <c r="L206" s="95"/>
      <c r="M206" s="95"/>
      <c r="N206" s="95"/>
      <c r="O206" s="95"/>
      <c r="P206" s="95"/>
      <c r="Q206" s="96"/>
    </row>
    <row r="207" spans="1:17" s="10" customFormat="1" ht="12.75" customHeight="1" x14ac:dyDescent="0.3">
      <c r="A207" s="75" t="s">
        <v>132</v>
      </c>
      <c r="B207" s="22"/>
      <c r="C207" s="22"/>
      <c r="D207" s="22"/>
      <c r="E207" s="22"/>
      <c r="F207" s="22"/>
      <c r="G207" s="22"/>
      <c r="H207" s="24"/>
      <c r="I207" s="22"/>
      <c r="J207" s="22"/>
      <c r="K207" s="22"/>
      <c r="L207" s="22"/>
      <c r="M207" s="22"/>
      <c r="N207" s="24"/>
      <c r="O207" s="22"/>
      <c r="P207" s="22"/>
      <c r="Q207" s="22"/>
    </row>
    <row r="208" spans="1:17" s="10" customFormat="1" ht="12.75" customHeight="1" x14ac:dyDescent="0.35">
      <c r="A208" s="76">
        <v>28636</v>
      </c>
      <c r="B208" s="27" t="s">
        <v>280</v>
      </c>
      <c r="C208" s="11" t="s">
        <v>232</v>
      </c>
      <c r="D208" s="23" t="s">
        <v>16</v>
      </c>
      <c r="E208" s="9" t="s">
        <v>243</v>
      </c>
      <c r="F208" s="12">
        <v>3.38</v>
      </c>
      <c r="G208" s="24">
        <v>0.17</v>
      </c>
      <c r="H208" s="24">
        <v>0.1</v>
      </c>
      <c r="I208" s="24">
        <v>3.65</v>
      </c>
      <c r="J208" s="8"/>
      <c r="K208" s="12">
        <v>3.95</v>
      </c>
      <c r="L208" s="24">
        <v>0.2</v>
      </c>
      <c r="M208" s="24">
        <v>0.28000000000000003</v>
      </c>
      <c r="N208" s="24">
        <v>0.1</v>
      </c>
      <c r="O208" s="14">
        <v>4.53</v>
      </c>
      <c r="P208" s="25">
        <v>0.57000000000000028</v>
      </c>
      <c r="Q208" s="50" t="s">
        <v>133</v>
      </c>
    </row>
    <row r="209" spans="1:17" s="10" customFormat="1" ht="12.75" customHeight="1" x14ac:dyDescent="0.35">
      <c r="A209" s="76"/>
      <c r="B209" s="27"/>
      <c r="C209" s="11"/>
      <c r="D209" s="26" t="s">
        <v>15</v>
      </c>
      <c r="E209" s="9" t="s">
        <v>243</v>
      </c>
      <c r="F209" s="12">
        <v>2.99</v>
      </c>
      <c r="G209" s="24">
        <v>0.15</v>
      </c>
      <c r="H209" s="24">
        <v>0.1</v>
      </c>
      <c r="I209" s="24">
        <v>3.24</v>
      </c>
      <c r="J209" s="8"/>
      <c r="K209" s="12">
        <v>3.49</v>
      </c>
      <c r="L209" s="24">
        <v>0.17</v>
      </c>
      <c r="M209" s="24">
        <v>0.24</v>
      </c>
      <c r="N209" s="24">
        <v>0.1</v>
      </c>
      <c r="O209" s="14">
        <v>4</v>
      </c>
      <c r="P209" s="25">
        <v>0.5</v>
      </c>
      <c r="Q209" s="50" t="s">
        <v>133</v>
      </c>
    </row>
    <row r="210" spans="1:17" s="10" customFormat="1" ht="12.75" customHeight="1" x14ac:dyDescent="0.35">
      <c r="A210" s="76">
        <v>37071</v>
      </c>
      <c r="B210" s="27" t="s">
        <v>307</v>
      </c>
      <c r="C210" s="11" t="s">
        <v>233</v>
      </c>
      <c r="D210" s="23" t="s">
        <v>16</v>
      </c>
      <c r="E210" s="9" t="s">
        <v>243</v>
      </c>
      <c r="F210" s="12">
        <v>2.99</v>
      </c>
      <c r="G210" s="24">
        <v>0.15</v>
      </c>
      <c r="H210" s="24">
        <v>0.1</v>
      </c>
      <c r="I210" s="24">
        <v>3.24</v>
      </c>
      <c r="J210" s="8"/>
      <c r="K210" s="12">
        <v>3.49</v>
      </c>
      <c r="L210" s="24">
        <v>0.17</v>
      </c>
      <c r="M210" s="24">
        <v>0.24</v>
      </c>
      <c r="N210" s="24">
        <v>0.1</v>
      </c>
      <c r="O210" s="14">
        <v>4</v>
      </c>
      <c r="P210" s="25">
        <v>0.5</v>
      </c>
      <c r="Q210" s="50" t="s">
        <v>133</v>
      </c>
    </row>
    <row r="211" spans="1:17" s="10" customFormat="1" ht="12.75" customHeight="1" x14ac:dyDescent="0.35">
      <c r="A211" s="76"/>
      <c r="B211" s="27"/>
      <c r="C211" s="11"/>
      <c r="D211" s="26" t="s">
        <v>15</v>
      </c>
      <c r="E211" s="9" t="s">
        <v>243</v>
      </c>
      <c r="F211" s="12">
        <v>2.69</v>
      </c>
      <c r="G211" s="24">
        <v>0.13</v>
      </c>
      <c r="H211" s="24">
        <v>0.1</v>
      </c>
      <c r="I211" s="24">
        <v>2.92</v>
      </c>
      <c r="J211" s="8"/>
      <c r="K211" s="12">
        <v>3.14</v>
      </c>
      <c r="L211" s="24">
        <v>0.16</v>
      </c>
      <c r="M211" s="24">
        <v>0.22</v>
      </c>
      <c r="N211" s="24">
        <v>0.1</v>
      </c>
      <c r="O211" s="14">
        <v>3.6200000000000006</v>
      </c>
      <c r="P211" s="25">
        <v>0.45000000000000018</v>
      </c>
      <c r="Q211" s="50" t="s">
        <v>133</v>
      </c>
    </row>
    <row r="212" spans="1:17" s="10" customFormat="1" ht="12.75" customHeight="1" x14ac:dyDescent="0.3">
      <c r="A212" s="9"/>
      <c r="B212" s="27"/>
      <c r="C212" s="11"/>
      <c r="D212" s="26"/>
      <c r="E212" s="9"/>
      <c r="F212" s="12"/>
      <c r="G212" s="24"/>
      <c r="H212" s="24"/>
      <c r="I212" s="24"/>
      <c r="J212" s="8"/>
      <c r="K212" s="12"/>
      <c r="L212" s="24"/>
      <c r="M212" s="24"/>
      <c r="N212" s="24"/>
      <c r="O212" s="14"/>
      <c r="P212" s="25"/>
      <c r="Q212" s="50"/>
    </row>
    <row r="213" spans="1:17" s="10" customFormat="1" ht="12.75" customHeight="1" x14ac:dyDescent="0.3">
      <c r="A213" s="9"/>
      <c r="B213" s="27"/>
      <c r="C213" s="11"/>
      <c r="D213" s="26"/>
      <c r="E213" s="9"/>
      <c r="F213" s="12"/>
      <c r="G213" s="24"/>
      <c r="H213" s="24"/>
      <c r="I213" s="24"/>
      <c r="J213" s="8"/>
      <c r="K213" s="12"/>
      <c r="L213" s="24"/>
      <c r="M213" s="24"/>
      <c r="N213" s="24"/>
      <c r="O213" s="14"/>
      <c r="P213" s="25"/>
      <c r="Q213" s="50"/>
    </row>
    <row r="214" spans="1:17" s="10" customFormat="1" ht="12.75" customHeight="1" x14ac:dyDescent="0.3">
      <c r="A214" s="22"/>
      <c r="B214" s="22"/>
      <c r="C214" s="22"/>
      <c r="D214" s="22"/>
      <c r="E214" s="22"/>
      <c r="F214" s="5"/>
      <c r="G214" s="5"/>
      <c r="H214" s="5"/>
      <c r="I214" s="5" t="s">
        <v>0</v>
      </c>
      <c r="J214" s="5"/>
      <c r="K214" s="5"/>
      <c r="L214" s="5"/>
      <c r="M214" s="5"/>
      <c r="N214" s="5"/>
      <c r="O214" s="16" t="s">
        <v>0</v>
      </c>
      <c r="P214" s="5" t="s">
        <v>1</v>
      </c>
      <c r="Q214" s="39"/>
    </row>
    <row r="215" spans="1:17" s="10" customFormat="1" ht="12.75" customHeight="1" x14ac:dyDescent="0.3">
      <c r="A215" s="2"/>
      <c r="B215" s="2"/>
      <c r="C215" s="2"/>
      <c r="D215" s="2"/>
      <c r="E215" s="2" t="s">
        <v>2</v>
      </c>
      <c r="F215" s="3" t="s">
        <v>3</v>
      </c>
      <c r="G215" s="3"/>
      <c r="H215" s="3"/>
      <c r="I215" s="3" t="s">
        <v>4</v>
      </c>
      <c r="J215" s="3"/>
      <c r="K215" s="3" t="s">
        <v>3</v>
      </c>
      <c r="L215" s="3"/>
      <c r="M215" s="3"/>
      <c r="N215" s="3"/>
      <c r="O215" s="15" t="s">
        <v>4</v>
      </c>
      <c r="P215" s="5" t="s">
        <v>5</v>
      </c>
      <c r="Q215" s="39" t="s">
        <v>118</v>
      </c>
    </row>
    <row r="216" spans="1:17" s="10" customFormat="1" ht="12.75" customHeight="1" x14ac:dyDescent="0.3">
      <c r="A216" s="22" t="s">
        <v>6</v>
      </c>
      <c r="B216" s="22" t="s">
        <v>7</v>
      </c>
      <c r="C216" s="22" t="s">
        <v>8</v>
      </c>
      <c r="D216" s="22"/>
      <c r="E216" s="22" t="s">
        <v>9</v>
      </c>
      <c r="F216" s="5" t="s">
        <v>10</v>
      </c>
      <c r="G216" s="5" t="s">
        <v>11</v>
      </c>
      <c r="H216" s="5" t="s">
        <v>12</v>
      </c>
      <c r="I216" s="5" t="s">
        <v>10</v>
      </c>
      <c r="J216" s="5"/>
      <c r="K216" s="5" t="s">
        <v>13</v>
      </c>
      <c r="L216" s="5" t="s">
        <v>11</v>
      </c>
      <c r="M216" s="5" t="s">
        <v>29</v>
      </c>
      <c r="N216" s="5" t="s">
        <v>12</v>
      </c>
      <c r="O216" s="16" t="s">
        <v>14</v>
      </c>
      <c r="P216" s="5" t="s">
        <v>10</v>
      </c>
      <c r="Q216" s="39" t="s">
        <v>114</v>
      </c>
    </row>
    <row r="217" spans="1:17" s="10" customFormat="1" ht="12.75" customHeight="1" x14ac:dyDescent="0.3">
      <c r="A217" s="94" t="s">
        <v>28</v>
      </c>
      <c r="B217" s="95"/>
      <c r="C217" s="95"/>
      <c r="D217" s="95"/>
      <c r="E217" s="95"/>
      <c r="F217" s="95"/>
      <c r="G217" s="95"/>
      <c r="H217" s="95"/>
      <c r="I217" s="95"/>
      <c r="J217" s="95"/>
      <c r="K217" s="95"/>
      <c r="L217" s="95"/>
      <c r="M217" s="95"/>
      <c r="N217" s="95"/>
      <c r="O217" s="95"/>
      <c r="P217" s="95"/>
      <c r="Q217" s="96"/>
    </row>
    <row r="218" spans="1:17" s="10" customFormat="1" ht="12.75" customHeight="1" x14ac:dyDescent="0.3">
      <c r="A218" s="75" t="s">
        <v>117</v>
      </c>
      <c r="B218" s="27"/>
      <c r="C218" s="11"/>
      <c r="D218" s="26"/>
      <c r="E218" s="9"/>
      <c r="F218" s="12" t="s">
        <v>138</v>
      </c>
      <c r="G218" s="24"/>
      <c r="H218" s="24"/>
      <c r="I218" s="24"/>
      <c r="J218" s="8"/>
      <c r="K218" s="12"/>
      <c r="L218" s="24"/>
      <c r="M218" s="24"/>
      <c r="N218" s="24"/>
      <c r="O218" s="14"/>
      <c r="P218" s="25"/>
      <c r="Q218" s="50"/>
    </row>
    <row r="219" spans="1:17" s="10" customFormat="1" ht="12.75" customHeight="1" x14ac:dyDescent="0.35">
      <c r="A219" s="76">
        <v>33460</v>
      </c>
      <c r="B219" s="27" t="s">
        <v>287</v>
      </c>
      <c r="C219" s="11" t="s">
        <v>169</v>
      </c>
      <c r="D219" s="23" t="s">
        <v>16</v>
      </c>
      <c r="E219" s="9" t="s">
        <v>243</v>
      </c>
      <c r="F219" s="12">
        <v>3.99</v>
      </c>
      <c r="G219" s="24">
        <v>0.2</v>
      </c>
      <c r="H219" s="24">
        <v>0</v>
      </c>
      <c r="I219" s="24">
        <v>4.1900000000000004</v>
      </c>
      <c r="J219" s="8"/>
      <c r="K219" s="12">
        <v>3.99</v>
      </c>
      <c r="L219" s="24">
        <v>0.2</v>
      </c>
      <c r="M219" s="24">
        <v>0.28000000000000003</v>
      </c>
      <c r="N219" s="24">
        <v>0</v>
      </c>
      <c r="O219" s="14">
        <v>4.4700000000000006</v>
      </c>
      <c r="P219" s="25">
        <v>0</v>
      </c>
      <c r="Q219" s="50" t="s">
        <v>273</v>
      </c>
    </row>
    <row r="220" spans="1:17" s="10" customFormat="1" ht="12.75" customHeight="1" x14ac:dyDescent="0.35">
      <c r="A220" s="76"/>
      <c r="B220" s="27"/>
      <c r="C220" s="11"/>
      <c r="D220" s="26" t="s">
        <v>15</v>
      </c>
      <c r="E220" s="9" t="s">
        <v>243</v>
      </c>
      <c r="F220" s="12">
        <v>3.58</v>
      </c>
      <c r="G220" s="24">
        <v>0.18</v>
      </c>
      <c r="H220" s="24">
        <v>0</v>
      </c>
      <c r="I220" s="24">
        <v>3.7600000000000002</v>
      </c>
      <c r="J220" s="8"/>
      <c r="K220" s="12">
        <v>3.58</v>
      </c>
      <c r="L220" s="24">
        <v>0.18</v>
      </c>
      <c r="M220" s="24">
        <v>0.25</v>
      </c>
      <c r="N220" s="24">
        <v>0</v>
      </c>
      <c r="O220" s="14">
        <v>4.01</v>
      </c>
      <c r="P220" s="25">
        <v>0</v>
      </c>
      <c r="Q220" s="50" t="s">
        <v>273</v>
      </c>
    </row>
    <row r="221" spans="1:17" s="10" customFormat="1" ht="12.75" customHeight="1" x14ac:dyDescent="0.35">
      <c r="A221" s="76">
        <v>33461</v>
      </c>
      <c r="B221" s="27" t="s">
        <v>288</v>
      </c>
      <c r="C221" s="11" t="s">
        <v>170</v>
      </c>
      <c r="D221" s="23" t="s">
        <v>16</v>
      </c>
      <c r="E221" s="9" t="s">
        <v>243</v>
      </c>
      <c r="F221" s="12">
        <v>3.99</v>
      </c>
      <c r="G221" s="24">
        <v>0.2</v>
      </c>
      <c r="H221" s="24">
        <v>0</v>
      </c>
      <c r="I221" s="24">
        <v>4.1900000000000004</v>
      </c>
      <c r="J221" s="8"/>
      <c r="K221" s="12">
        <v>3.99</v>
      </c>
      <c r="L221" s="24">
        <v>0.2</v>
      </c>
      <c r="M221" s="24">
        <v>0.28000000000000003</v>
      </c>
      <c r="N221" s="24">
        <v>0</v>
      </c>
      <c r="O221" s="14">
        <v>4.4700000000000006</v>
      </c>
      <c r="P221" s="25">
        <v>0</v>
      </c>
      <c r="Q221" s="50" t="s">
        <v>273</v>
      </c>
    </row>
    <row r="222" spans="1:17" s="10" customFormat="1" ht="12.75" customHeight="1" x14ac:dyDescent="0.35">
      <c r="A222" s="76"/>
      <c r="B222" s="27"/>
      <c r="C222" s="11"/>
      <c r="D222" s="26" t="s">
        <v>15</v>
      </c>
      <c r="E222" s="9" t="s">
        <v>243</v>
      </c>
      <c r="F222" s="12">
        <v>3.58</v>
      </c>
      <c r="G222" s="24">
        <v>0.18</v>
      </c>
      <c r="H222" s="24">
        <v>0</v>
      </c>
      <c r="I222" s="24">
        <v>3.7600000000000002</v>
      </c>
      <c r="J222" s="8"/>
      <c r="K222" s="12">
        <v>3.58</v>
      </c>
      <c r="L222" s="24">
        <v>0.18</v>
      </c>
      <c r="M222" s="24">
        <v>0.25</v>
      </c>
      <c r="N222" s="24">
        <v>0</v>
      </c>
      <c r="O222" s="14">
        <v>4.01</v>
      </c>
      <c r="P222" s="25">
        <v>0</v>
      </c>
      <c r="Q222" s="50" t="s">
        <v>273</v>
      </c>
    </row>
    <row r="223" spans="1:17" s="10" customFormat="1" ht="12.75" customHeight="1" x14ac:dyDescent="0.35">
      <c r="A223" s="76">
        <v>34319</v>
      </c>
      <c r="B223" s="27" t="s">
        <v>295</v>
      </c>
      <c r="C223" s="11" t="s">
        <v>234</v>
      </c>
      <c r="D223" s="23" t="s">
        <v>16</v>
      </c>
      <c r="E223" s="9" t="s">
        <v>253</v>
      </c>
      <c r="F223" s="12">
        <v>25.21</v>
      </c>
      <c r="G223" s="24">
        <v>1.26</v>
      </c>
      <c r="H223" s="24">
        <v>1.2</v>
      </c>
      <c r="I223" s="24">
        <v>27.67</v>
      </c>
      <c r="J223" s="8"/>
      <c r="K223" s="12">
        <v>29.49</v>
      </c>
      <c r="L223" s="24">
        <v>1.47</v>
      </c>
      <c r="M223" s="24">
        <v>2.06</v>
      </c>
      <c r="N223" s="24">
        <v>1.2</v>
      </c>
      <c r="O223" s="14">
        <v>34.22</v>
      </c>
      <c r="P223" s="25">
        <v>4.2799999999999976</v>
      </c>
      <c r="Q223" s="50" t="s">
        <v>133</v>
      </c>
    </row>
    <row r="224" spans="1:17" s="10" customFormat="1" ht="12.75" customHeight="1" x14ac:dyDescent="0.35">
      <c r="A224" s="76"/>
      <c r="B224" s="27"/>
      <c r="C224" s="11"/>
      <c r="D224" s="26" t="s">
        <v>15</v>
      </c>
      <c r="E224" s="9" t="s">
        <v>253</v>
      </c>
      <c r="F224" s="12">
        <v>22.69</v>
      </c>
      <c r="G224" s="24">
        <v>1.1299999999999999</v>
      </c>
      <c r="H224" s="24">
        <v>1.2</v>
      </c>
      <c r="I224" s="24">
        <v>25.02</v>
      </c>
      <c r="J224" s="8"/>
      <c r="K224" s="12">
        <v>26.54</v>
      </c>
      <c r="L224" s="24">
        <v>1.33</v>
      </c>
      <c r="M224" s="24">
        <v>1.86</v>
      </c>
      <c r="N224" s="24">
        <v>1.2</v>
      </c>
      <c r="O224" s="14">
        <v>30.929999999999996</v>
      </c>
      <c r="P224" s="25">
        <v>3.8499999999999979</v>
      </c>
      <c r="Q224" s="50" t="s">
        <v>133</v>
      </c>
    </row>
    <row r="225" spans="1:17" s="10" customFormat="1" ht="12.75" customHeight="1" x14ac:dyDescent="0.35">
      <c r="A225" s="76">
        <v>34486</v>
      </c>
      <c r="B225" s="27" t="s">
        <v>298</v>
      </c>
      <c r="C225" s="11" t="s">
        <v>235</v>
      </c>
      <c r="D225" s="23" t="s">
        <v>16</v>
      </c>
      <c r="E225" s="9" t="s">
        <v>299</v>
      </c>
      <c r="F225" s="12">
        <v>13.24</v>
      </c>
      <c r="G225" s="24">
        <v>0.66</v>
      </c>
      <c r="H225" s="24">
        <v>0.4</v>
      </c>
      <c r="I225" s="24">
        <v>14.3</v>
      </c>
      <c r="J225" s="8"/>
      <c r="K225" s="12">
        <v>15.49</v>
      </c>
      <c r="L225" s="24">
        <v>0.77</v>
      </c>
      <c r="M225" s="24">
        <v>1.08</v>
      </c>
      <c r="N225" s="24">
        <v>0.4</v>
      </c>
      <c r="O225" s="14">
        <v>17.740000000000002</v>
      </c>
      <c r="P225" s="25">
        <v>2.25</v>
      </c>
      <c r="Q225" s="50" t="s">
        <v>133</v>
      </c>
    </row>
    <row r="226" spans="1:17" s="10" customFormat="1" ht="12.75" customHeight="1" x14ac:dyDescent="0.35">
      <c r="A226" s="76"/>
      <c r="B226" s="27"/>
      <c r="C226" s="11"/>
      <c r="D226" s="26" t="s">
        <v>15</v>
      </c>
      <c r="E226" s="9" t="s">
        <v>299</v>
      </c>
      <c r="F226" s="12">
        <v>11.92</v>
      </c>
      <c r="G226" s="24">
        <v>0.6</v>
      </c>
      <c r="H226" s="24">
        <v>0.4</v>
      </c>
      <c r="I226" s="24">
        <v>12.92</v>
      </c>
      <c r="J226" s="8"/>
      <c r="K226" s="12">
        <v>13.94</v>
      </c>
      <c r="L226" s="24">
        <v>0.7</v>
      </c>
      <c r="M226" s="24">
        <v>0.98</v>
      </c>
      <c r="N226" s="24">
        <v>0.4</v>
      </c>
      <c r="O226" s="14">
        <v>16.02</v>
      </c>
      <c r="P226" s="25">
        <v>2.0199999999999996</v>
      </c>
      <c r="Q226" s="50" t="s">
        <v>133</v>
      </c>
    </row>
    <row r="227" spans="1:17" s="10" customFormat="1" ht="12.75" customHeight="1" x14ac:dyDescent="0.35">
      <c r="A227" s="76"/>
      <c r="B227" s="27"/>
      <c r="C227" s="11"/>
      <c r="D227" s="26"/>
      <c r="E227" s="9"/>
      <c r="F227" s="12"/>
      <c r="G227" s="24"/>
      <c r="H227" s="24"/>
      <c r="I227" s="24"/>
      <c r="J227" s="8"/>
      <c r="K227" s="12"/>
      <c r="L227" s="24"/>
      <c r="M227" s="24"/>
      <c r="N227" s="24"/>
      <c r="O227" s="14"/>
      <c r="P227" s="25"/>
      <c r="Q227" s="50"/>
    </row>
    <row r="228" spans="1:17" s="10" customFormat="1" ht="12.75" customHeight="1" x14ac:dyDescent="0.35">
      <c r="A228" s="76"/>
      <c r="B228" s="27"/>
      <c r="C228" s="11"/>
      <c r="D228" s="26"/>
      <c r="E228" s="9"/>
      <c r="F228" s="12"/>
      <c r="G228" s="24"/>
      <c r="H228" s="24"/>
      <c r="I228" s="24"/>
      <c r="J228" s="8"/>
      <c r="K228" s="12"/>
      <c r="L228" s="24"/>
      <c r="M228" s="24"/>
      <c r="N228" s="24"/>
      <c r="O228" s="14"/>
      <c r="P228" s="25"/>
      <c r="Q228" s="50"/>
    </row>
    <row r="229" spans="1:17" s="10" customFormat="1" ht="12.75" customHeight="1" x14ac:dyDescent="0.35">
      <c r="A229" s="76"/>
      <c r="B229" s="27"/>
      <c r="C229" s="11"/>
      <c r="D229" s="26"/>
      <c r="E229" s="9"/>
      <c r="F229" s="12"/>
      <c r="G229" s="24"/>
      <c r="H229" s="24"/>
      <c r="I229" s="24"/>
      <c r="J229" s="8"/>
      <c r="K229" s="12"/>
      <c r="L229" s="24"/>
      <c r="M229" s="24"/>
      <c r="N229" s="24"/>
      <c r="O229" s="14"/>
      <c r="P229" s="25"/>
      <c r="Q229" s="50"/>
    </row>
    <row r="230" spans="1:17" s="10" customFormat="1" ht="12.75" customHeight="1" x14ac:dyDescent="0.35">
      <c r="A230" s="76"/>
      <c r="B230" s="27"/>
      <c r="C230" s="11"/>
      <c r="D230" s="26"/>
      <c r="E230" s="9"/>
      <c r="F230" s="12"/>
      <c r="G230" s="24"/>
      <c r="H230" s="24"/>
      <c r="I230" s="24"/>
      <c r="J230" s="8"/>
      <c r="K230" s="12"/>
      <c r="L230" s="24"/>
      <c r="M230" s="24"/>
      <c r="N230" s="24"/>
      <c r="O230" s="14"/>
      <c r="P230" s="25"/>
      <c r="Q230" s="50"/>
    </row>
    <row r="231" spans="1:17" s="10" customFormat="1" ht="12.75" customHeight="1" x14ac:dyDescent="0.3">
      <c r="A231" s="22"/>
      <c r="B231" s="22"/>
      <c r="C231" s="22"/>
      <c r="D231" s="22"/>
      <c r="E231" s="22"/>
      <c r="F231" s="5"/>
      <c r="G231" s="5"/>
      <c r="H231" s="5"/>
      <c r="I231" s="5" t="s">
        <v>0</v>
      </c>
      <c r="J231" s="5"/>
      <c r="K231" s="5"/>
      <c r="L231" s="5"/>
      <c r="M231" s="5"/>
      <c r="N231" s="5"/>
      <c r="O231" s="16" t="s">
        <v>0</v>
      </c>
      <c r="P231" s="5" t="s">
        <v>1</v>
      </c>
      <c r="Q231" s="39"/>
    </row>
    <row r="232" spans="1:17" s="10" customFormat="1" ht="12.75" customHeight="1" x14ac:dyDescent="0.3">
      <c r="A232" s="2"/>
      <c r="B232" s="2"/>
      <c r="C232" s="2"/>
      <c r="D232" s="2"/>
      <c r="E232" s="2" t="s">
        <v>2</v>
      </c>
      <c r="F232" s="3" t="s">
        <v>3</v>
      </c>
      <c r="G232" s="3"/>
      <c r="H232" s="3"/>
      <c r="I232" s="3" t="s">
        <v>4</v>
      </c>
      <c r="J232" s="3"/>
      <c r="K232" s="3" t="s">
        <v>3</v>
      </c>
      <c r="L232" s="3"/>
      <c r="M232" s="3"/>
      <c r="N232" s="3"/>
      <c r="O232" s="15" t="s">
        <v>4</v>
      </c>
      <c r="P232" s="5" t="s">
        <v>5</v>
      </c>
      <c r="Q232" s="39" t="s">
        <v>118</v>
      </c>
    </row>
    <row r="233" spans="1:17" s="10" customFormat="1" ht="12.75" customHeight="1" x14ac:dyDescent="0.3">
      <c r="A233" s="22" t="s">
        <v>6</v>
      </c>
      <c r="B233" s="22" t="s">
        <v>7</v>
      </c>
      <c r="C233" s="22" t="s">
        <v>8</v>
      </c>
      <c r="D233" s="22"/>
      <c r="E233" s="22" t="s">
        <v>9</v>
      </c>
      <c r="F233" s="5" t="s">
        <v>10</v>
      </c>
      <c r="G233" s="5" t="s">
        <v>11</v>
      </c>
      <c r="H233" s="5" t="s">
        <v>12</v>
      </c>
      <c r="I233" s="5" t="s">
        <v>10</v>
      </c>
      <c r="J233" s="5"/>
      <c r="K233" s="5" t="s">
        <v>13</v>
      </c>
      <c r="L233" s="5" t="s">
        <v>11</v>
      </c>
      <c r="M233" s="5" t="s">
        <v>29</v>
      </c>
      <c r="N233" s="5" t="s">
        <v>12</v>
      </c>
      <c r="O233" s="16" t="s">
        <v>14</v>
      </c>
      <c r="P233" s="5" t="s">
        <v>10</v>
      </c>
      <c r="Q233" s="39" t="s">
        <v>114</v>
      </c>
    </row>
    <row r="234" spans="1:17" s="10" customFormat="1" ht="12.75" customHeight="1" x14ac:dyDescent="0.3">
      <c r="A234" s="94" t="s">
        <v>376</v>
      </c>
      <c r="B234" s="95"/>
      <c r="C234" s="95"/>
      <c r="D234" s="95"/>
      <c r="E234" s="95"/>
      <c r="F234" s="95"/>
      <c r="G234" s="95"/>
      <c r="H234" s="95"/>
      <c r="I234" s="95"/>
      <c r="J234" s="95"/>
      <c r="K234" s="95"/>
      <c r="L234" s="95"/>
      <c r="M234" s="95"/>
      <c r="N234" s="95"/>
      <c r="O234" s="95"/>
      <c r="P234" s="95"/>
      <c r="Q234" s="96"/>
    </row>
    <row r="235" spans="1:17" s="10" customFormat="1" ht="12.75" customHeight="1" x14ac:dyDescent="0.3">
      <c r="A235" s="75" t="s">
        <v>32</v>
      </c>
      <c r="B235" s="27"/>
      <c r="C235" s="11"/>
      <c r="D235" s="26"/>
      <c r="E235" s="9"/>
      <c r="F235" s="12"/>
      <c r="G235" s="24"/>
      <c r="H235" s="24"/>
      <c r="I235" s="24"/>
      <c r="J235" s="8"/>
      <c r="K235" s="12"/>
      <c r="L235" s="24"/>
      <c r="M235" s="24"/>
      <c r="N235" s="24"/>
      <c r="O235" s="14"/>
      <c r="P235" s="25"/>
      <c r="Q235" s="50"/>
    </row>
    <row r="236" spans="1:17" s="10" customFormat="1" ht="12.75" customHeight="1" x14ac:dyDescent="0.35">
      <c r="A236" s="76">
        <v>15333</v>
      </c>
      <c r="B236" s="27" t="s">
        <v>263</v>
      </c>
      <c r="C236" s="11" t="s">
        <v>188</v>
      </c>
      <c r="D236" s="23" t="s">
        <v>16</v>
      </c>
      <c r="E236" s="9" t="s">
        <v>264</v>
      </c>
      <c r="F236" s="12">
        <v>22.64</v>
      </c>
      <c r="G236" s="24">
        <v>1.1299999999999999</v>
      </c>
      <c r="H236" s="24">
        <v>0.8</v>
      </c>
      <c r="I236" s="24">
        <v>24.57</v>
      </c>
      <c r="J236" s="8"/>
      <c r="K236" s="12">
        <v>26.49</v>
      </c>
      <c r="L236" s="24">
        <v>1.32</v>
      </c>
      <c r="M236" s="24">
        <v>1.85</v>
      </c>
      <c r="N236" s="24">
        <v>0.8</v>
      </c>
      <c r="O236" s="14">
        <v>30.46</v>
      </c>
      <c r="P236" s="25">
        <v>3.8499999999999979</v>
      </c>
      <c r="Q236" s="50" t="s">
        <v>133</v>
      </c>
    </row>
    <row r="237" spans="1:17" s="10" customFormat="1" ht="12.75" customHeight="1" x14ac:dyDescent="0.35">
      <c r="A237" s="76"/>
      <c r="B237" s="27"/>
      <c r="C237" s="11"/>
      <c r="D237" s="26" t="s">
        <v>15</v>
      </c>
      <c r="E237" s="9" t="s">
        <v>264</v>
      </c>
      <c r="F237" s="12">
        <v>20.079999999999998</v>
      </c>
      <c r="G237" s="24">
        <v>1</v>
      </c>
      <c r="H237" s="24">
        <v>0.8</v>
      </c>
      <c r="I237" s="24">
        <v>21.88</v>
      </c>
      <c r="J237" s="8"/>
      <c r="K237" s="12">
        <v>23.49</v>
      </c>
      <c r="L237" s="24">
        <v>1.17</v>
      </c>
      <c r="M237" s="24">
        <v>1.64</v>
      </c>
      <c r="N237" s="24">
        <v>0.8</v>
      </c>
      <c r="O237" s="14">
        <v>27.099999999999998</v>
      </c>
      <c r="P237" s="25">
        <v>3.41</v>
      </c>
      <c r="Q237" s="50" t="s">
        <v>133</v>
      </c>
    </row>
    <row r="238" spans="1:17" s="10" customFormat="1" ht="12.75" customHeight="1" x14ac:dyDescent="0.35">
      <c r="A238" s="76">
        <v>19725</v>
      </c>
      <c r="B238" s="27" t="s">
        <v>270</v>
      </c>
      <c r="C238" s="11" t="s">
        <v>184</v>
      </c>
      <c r="D238" s="23" t="s">
        <v>16</v>
      </c>
      <c r="E238" s="9" t="s">
        <v>243</v>
      </c>
      <c r="F238" s="12">
        <v>3.16</v>
      </c>
      <c r="G238" s="24">
        <v>0.16</v>
      </c>
      <c r="H238" s="24">
        <v>0.1</v>
      </c>
      <c r="I238" s="24">
        <v>3.4200000000000004</v>
      </c>
      <c r="J238" s="8"/>
      <c r="K238" s="12">
        <v>3.69</v>
      </c>
      <c r="L238" s="24">
        <v>0.18</v>
      </c>
      <c r="M238" s="24">
        <v>0.26</v>
      </c>
      <c r="N238" s="24">
        <v>0.1</v>
      </c>
      <c r="O238" s="14">
        <v>4.2299999999999995</v>
      </c>
      <c r="P238" s="25">
        <v>0.5299999999999998</v>
      </c>
      <c r="Q238" s="50" t="s">
        <v>133</v>
      </c>
    </row>
    <row r="239" spans="1:17" s="10" customFormat="1" ht="12.75" customHeight="1" x14ac:dyDescent="0.35">
      <c r="A239" s="76"/>
      <c r="B239" s="27"/>
      <c r="C239" s="11"/>
      <c r="D239" s="26" t="s">
        <v>15</v>
      </c>
      <c r="E239" s="9" t="s">
        <v>243</v>
      </c>
      <c r="F239" s="12">
        <v>2.82</v>
      </c>
      <c r="G239" s="24">
        <v>0.14000000000000001</v>
      </c>
      <c r="H239" s="24">
        <v>0.1</v>
      </c>
      <c r="I239" s="24">
        <v>3.06</v>
      </c>
      <c r="J239" s="8"/>
      <c r="K239" s="12">
        <v>3.29</v>
      </c>
      <c r="L239" s="24">
        <v>0.16</v>
      </c>
      <c r="M239" s="24">
        <v>0.23</v>
      </c>
      <c r="N239" s="24">
        <v>0.1</v>
      </c>
      <c r="O239" s="14">
        <v>3.7800000000000002</v>
      </c>
      <c r="P239" s="25">
        <v>0.4700000000000002</v>
      </c>
      <c r="Q239" s="50" t="s">
        <v>133</v>
      </c>
    </row>
    <row r="240" spans="1:17" s="10" customFormat="1" ht="12.75" customHeight="1" x14ac:dyDescent="0.35">
      <c r="A240" s="76">
        <v>28266</v>
      </c>
      <c r="B240" s="27" t="s">
        <v>278</v>
      </c>
      <c r="C240" s="11" t="s">
        <v>185</v>
      </c>
      <c r="D240" s="23" t="s">
        <v>16</v>
      </c>
      <c r="E240" s="9" t="s">
        <v>243</v>
      </c>
      <c r="F240" s="12">
        <v>2.99</v>
      </c>
      <c r="G240" s="24">
        <v>0.15</v>
      </c>
      <c r="H240" s="24">
        <v>0.1</v>
      </c>
      <c r="I240" s="24">
        <v>3.24</v>
      </c>
      <c r="J240" s="8"/>
      <c r="K240" s="12">
        <v>3.49</v>
      </c>
      <c r="L240" s="24">
        <v>0.17</v>
      </c>
      <c r="M240" s="24">
        <v>0.24</v>
      </c>
      <c r="N240" s="24">
        <v>0.1</v>
      </c>
      <c r="O240" s="14">
        <v>4</v>
      </c>
      <c r="P240" s="25">
        <v>0.5</v>
      </c>
      <c r="Q240" s="50" t="s">
        <v>133</v>
      </c>
    </row>
    <row r="241" spans="1:17" s="10" customFormat="1" ht="12.75" customHeight="1" x14ac:dyDescent="0.35">
      <c r="A241" s="76"/>
      <c r="B241" s="27"/>
      <c r="C241" s="11"/>
      <c r="D241" s="26" t="s">
        <v>15</v>
      </c>
      <c r="E241" s="9" t="s">
        <v>243</v>
      </c>
      <c r="F241" s="12">
        <v>2.64</v>
      </c>
      <c r="G241" s="24">
        <v>0.13</v>
      </c>
      <c r="H241" s="24">
        <v>0.1</v>
      </c>
      <c r="I241" s="24">
        <v>2.87</v>
      </c>
      <c r="J241" s="8"/>
      <c r="K241" s="12">
        <v>3.09</v>
      </c>
      <c r="L241" s="24">
        <v>0.15</v>
      </c>
      <c r="M241" s="24">
        <v>0.22</v>
      </c>
      <c r="N241" s="24">
        <v>0.1</v>
      </c>
      <c r="O241" s="14">
        <v>3.56</v>
      </c>
      <c r="P241" s="25">
        <v>0.44999999999999973</v>
      </c>
      <c r="Q241" s="50" t="s">
        <v>133</v>
      </c>
    </row>
    <row r="242" spans="1:17" s="10" customFormat="1" ht="12.75" customHeight="1" x14ac:dyDescent="0.35">
      <c r="A242" s="76">
        <v>28267</v>
      </c>
      <c r="B242" s="27" t="s">
        <v>279</v>
      </c>
      <c r="C242" s="11" t="s">
        <v>187</v>
      </c>
      <c r="D242" s="23" t="s">
        <v>16</v>
      </c>
      <c r="E242" s="9" t="s">
        <v>243</v>
      </c>
      <c r="F242" s="12">
        <v>2.99</v>
      </c>
      <c r="G242" s="24">
        <v>0.15</v>
      </c>
      <c r="H242" s="24">
        <v>0.1</v>
      </c>
      <c r="I242" s="24">
        <v>3.24</v>
      </c>
      <c r="J242" s="8"/>
      <c r="K242" s="12">
        <v>3.49</v>
      </c>
      <c r="L242" s="24">
        <v>0.17</v>
      </c>
      <c r="M242" s="24">
        <v>0.24</v>
      </c>
      <c r="N242" s="24">
        <v>0.1</v>
      </c>
      <c r="O242" s="14">
        <v>4</v>
      </c>
      <c r="P242" s="25">
        <v>0.5</v>
      </c>
      <c r="Q242" s="50" t="s">
        <v>133</v>
      </c>
    </row>
    <row r="243" spans="1:17" s="10" customFormat="1" ht="12.75" customHeight="1" x14ac:dyDescent="0.35">
      <c r="A243" s="76"/>
      <c r="B243" s="27"/>
      <c r="C243" s="11"/>
      <c r="D243" s="26" t="s">
        <v>15</v>
      </c>
      <c r="E243" s="9" t="s">
        <v>243</v>
      </c>
      <c r="F243" s="12">
        <v>2.64</v>
      </c>
      <c r="G243" s="24">
        <v>0.13</v>
      </c>
      <c r="H243" s="24">
        <v>0.1</v>
      </c>
      <c r="I243" s="24">
        <v>2.87</v>
      </c>
      <c r="J243" s="8"/>
      <c r="K243" s="12">
        <v>3.09</v>
      </c>
      <c r="L243" s="24">
        <v>0.15</v>
      </c>
      <c r="M243" s="24">
        <v>0.22</v>
      </c>
      <c r="N243" s="24">
        <v>0.1</v>
      </c>
      <c r="O243" s="14">
        <v>3.56</v>
      </c>
      <c r="P243" s="25">
        <v>0.44999999999999973</v>
      </c>
      <c r="Q243" s="50" t="s">
        <v>133</v>
      </c>
    </row>
    <row r="244" spans="1:17" s="10" customFormat="1" ht="12.75" customHeight="1" x14ac:dyDescent="0.35">
      <c r="A244" s="76">
        <v>41218</v>
      </c>
      <c r="B244" s="27" t="s">
        <v>325</v>
      </c>
      <c r="C244" s="11" t="s">
        <v>189</v>
      </c>
      <c r="D244" s="23" t="s">
        <v>16</v>
      </c>
      <c r="E244" s="9" t="s">
        <v>243</v>
      </c>
      <c r="F244" s="12">
        <v>3.33</v>
      </c>
      <c r="G244" s="24">
        <v>0.17</v>
      </c>
      <c r="H244" s="24">
        <v>0.1</v>
      </c>
      <c r="I244" s="24">
        <v>3.6</v>
      </c>
      <c r="J244" s="8"/>
      <c r="K244" s="12">
        <v>3.89</v>
      </c>
      <c r="L244" s="24">
        <v>0.19</v>
      </c>
      <c r="M244" s="24">
        <v>0.27</v>
      </c>
      <c r="N244" s="24">
        <v>0.1</v>
      </c>
      <c r="O244" s="14">
        <v>4.4499999999999993</v>
      </c>
      <c r="P244" s="25">
        <v>0.56000000000000005</v>
      </c>
      <c r="Q244" s="50" t="s">
        <v>133</v>
      </c>
    </row>
    <row r="245" spans="1:17" s="10" customFormat="1" ht="12.75" customHeight="1" x14ac:dyDescent="0.35">
      <c r="A245" s="76"/>
      <c r="B245" s="27"/>
      <c r="C245" s="11"/>
      <c r="D245" s="26" t="s">
        <v>15</v>
      </c>
      <c r="E245" s="9" t="s">
        <v>243</v>
      </c>
      <c r="F245" s="12">
        <v>2.99</v>
      </c>
      <c r="G245" s="24">
        <v>0.15</v>
      </c>
      <c r="H245" s="24">
        <v>0.1</v>
      </c>
      <c r="I245" s="24">
        <v>3.24</v>
      </c>
      <c r="J245" s="8"/>
      <c r="K245" s="12">
        <v>3.49</v>
      </c>
      <c r="L245" s="24">
        <v>0.17</v>
      </c>
      <c r="M245" s="24">
        <v>0.24</v>
      </c>
      <c r="N245" s="24">
        <v>0.1</v>
      </c>
      <c r="O245" s="14">
        <v>4</v>
      </c>
      <c r="P245" s="25">
        <v>0.5</v>
      </c>
      <c r="Q245" s="50" t="s">
        <v>133</v>
      </c>
    </row>
    <row r="246" spans="1:17" s="10" customFormat="1" ht="12.75" customHeight="1" x14ac:dyDescent="0.35">
      <c r="A246" s="76">
        <v>44745</v>
      </c>
      <c r="B246" s="27" t="s">
        <v>360</v>
      </c>
      <c r="C246" s="11" t="s">
        <v>186</v>
      </c>
      <c r="D246" s="23" t="s">
        <v>16</v>
      </c>
      <c r="E246" s="9" t="s">
        <v>243</v>
      </c>
      <c r="F246" s="12">
        <v>3.33</v>
      </c>
      <c r="G246" s="24">
        <v>0.17</v>
      </c>
      <c r="H246" s="24">
        <v>0.1</v>
      </c>
      <c r="I246" s="24">
        <v>3.6</v>
      </c>
      <c r="J246" s="8"/>
      <c r="K246" s="12">
        <v>3.89</v>
      </c>
      <c r="L246" s="24">
        <v>0.19</v>
      </c>
      <c r="M246" s="24">
        <v>0.27</v>
      </c>
      <c r="N246" s="24">
        <v>0.1</v>
      </c>
      <c r="O246" s="14">
        <v>4.4499999999999993</v>
      </c>
      <c r="P246" s="25">
        <v>0.56000000000000005</v>
      </c>
      <c r="Q246" s="50" t="s">
        <v>133</v>
      </c>
    </row>
    <row r="247" spans="1:17" s="10" customFormat="1" ht="12.75" customHeight="1" x14ac:dyDescent="0.35">
      <c r="A247" s="76"/>
      <c r="B247" s="27"/>
      <c r="C247" s="11"/>
      <c r="D247" s="26" t="s">
        <v>15</v>
      </c>
      <c r="E247" s="9" t="s">
        <v>243</v>
      </c>
      <c r="F247" s="12">
        <v>2.99</v>
      </c>
      <c r="G247" s="24">
        <v>0.15</v>
      </c>
      <c r="H247" s="24">
        <v>0.1</v>
      </c>
      <c r="I247" s="24">
        <v>3.24</v>
      </c>
      <c r="J247" s="8"/>
      <c r="K247" s="12">
        <v>3.49</v>
      </c>
      <c r="L247" s="24">
        <v>0.17</v>
      </c>
      <c r="M247" s="24">
        <v>0.24</v>
      </c>
      <c r="N247" s="24">
        <v>0.1</v>
      </c>
      <c r="O247" s="14">
        <v>4</v>
      </c>
      <c r="P247" s="25">
        <v>0.5</v>
      </c>
      <c r="Q247" s="50" t="s">
        <v>133</v>
      </c>
    </row>
    <row r="248" spans="1:17" s="10" customFormat="1" ht="12.75" customHeight="1" x14ac:dyDescent="0.35">
      <c r="A248" s="76">
        <v>45498</v>
      </c>
      <c r="B248" s="27" t="s">
        <v>361</v>
      </c>
      <c r="C248" s="11" t="s">
        <v>190</v>
      </c>
      <c r="D248" s="23" t="s">
        <v>16</v>
      </c>
      <c r="E248" s="9" t="s">
        <v>243</v>
      </c>
      <c r="F248" s="12">
        <v>3.33</v>
      </c>
      <c r="G248" s="24">
        <v>0.17</v>
      </c>
      <c r="H248" s="24">
        <v>0.1</v>
      </c>
      <c r="I248" s="24">
        <v>3.6</v>
      </c>
      <c r="J248" s="8"/>
      <c r="K248" s="12">
        <v>3.89</v>
      </c>
      <c r="L248" s="24">
        <v>0.19</v>
      </c>
      <c r="M248" s="24">
        <v>0.27</v>
      </c>
      <c r="N248" s="24">
        <v>0.1</v>
      </c>
      <c r="O248" s="14">
        <v>4.4499999999999993</v>
      </c>
      <c r="P248" s="25">
        <v>0.56000000000000005</v>
      </c>
      <c r="Q248" s="50" t="s">
        <v>133</v>
      </c>
    </row>
    <row r="249" spans="1:17" s="10" customFormat="1" ht="12.75" customHeight="1" x14ac:dyDescent="0.35">
      <c r="A249" s="76"/>
      <c r="B249" s="27"/>
      <c r="C249" s="11"/>
      <c r="D249" s="26" t="s">
        <v>15</v>
      </c>
      <c r="E249" s="9" t="s">
        <v>243</v>
      </c>
      <c r="F249" s="12">
        <v>2.99</v>
      </c>
      <c r="G249" s="24">
        <v>0.15</v>
      </c>
      <c r="H249" s="24">
        <v>0.1</v>
      </c>
      <c r="I249" s="24">
        <v>3.24</v>
      </c>
      <c r="J249" s="8"/>
      <c r="K249" s="12">
        <v>3.49</v>
      </c>
      <c r="L249" s="24">
        <v>0.17</v>
      </c>
      <c r="M249" s="24">
        <v>0.24</v>
      </c>
      <c r="N249" s="24">
        <v>0.1</v>
      </c>
      <c r="O249" s="14">
        <v>4</v>
      </c>
      <c r="P249" s="25">
        <v>0.5</v>
      </c>
      <c r="Q249" s="50" t="s">
        <v>133</v>
      </c>
    </row>
    <row r="250" spans="1:17" s="10" customFormat="1" ht="12.75" customHeight="1" x14ac:dyDescent="0.3">
      <c r="A250" s="75" t="s">
        <v>19</v>
      </c>
      <c r="B250" s="27"/>
      <c r="C250" s="11"/>
      <c r="D250" s="26"/>
      <c r="E250" s="9"/>
      <c r="F250" s="12" t="s">
        <v>138</v>
      </c>
      <c r="G250" s="24"/>
      <c r="H250" s="24"/>
      <c r="I250" s="24"/>
      <c r="J250" s="8"/>
      <c r="K250" s="12"/>
      <c r="L250" s="24"/>
      <c r="M250" s="24"/>
      <c r="N250" s="24"/>
      <c r="O250" s="14"/>
      <c r="P250" s="25"/>
      <c r="Q250" s="50"/>
    </row>
    <row r="251" spans="1:17" s="10" customFormat="1" ht="12.75" customHeight="1" x14ac:dyDescent="0.35">
      <c r="A251" s="76">
        <v>3307</v>
      </c>
      <c r="B251" s="27" t="s">
        <v>242</v>
      </c>
      <c r="C251" s="11" t="s">
        <v>239</v>
      </c>
      <c r="D251" s="23" t="s">
        <v>16</v>
      </c>
      <c r="E251" s="9" t="s">
        <v>243</v>
      </c>
      <c r="F251" s="12">
        <v>2.87</v>
      </c>
      <c r="G251" s="24">
        <v>0.14000000000000001</v>
      </c>
      <c r="H251" s="24">
        <v>0.1</v>
      </c>
      <c r="I251" s="24">
        <v>3.1100000000000003</v>
      </c>
      <c r="J251" s="8"/>
      <c r="K251" s="12">
        <v>3.35</v>
      </c>
      <c r="L251" s="24">
        <v>0.17</v>
      </c>
      <c r="M251" s="24">
        <v>0.23</v>
      </c>
      <c r="N251" s="24">
        <v>0.1</v>
      </c>
      <c r="O251" s="14">
        <v>3.85</v>
      </c>
      <c r="P251" s="25">
        <v>0.48</v>
      </c>
      <c r="Q251" s="50" t="s">
        <v>133</v>
      </c>
    </row>
    <row r="252" spans="1:17" s="10" customFormat="1" ht="12.75" customHeight="1" x14ac:dyDescent="0.35">
      <c r="A252" s="76"/>
      <c r="B252" s="27"/>
      <c r="C252" s="11"/>
      <c r="D252" s="26" t="s">
        <v>15</v>
      </c>
      <c r="E252" s="9" t="s">
        <v>243</v>
      </c>
      <c r="F252" s="12">
        <v>2.57</v>
      </c>
      <c r="G252" s="24">
        <v>0.13</v>
      </c>
      <c r="H252" s="24">
        <v>0.1</v>
      </c>
      <c r="I252" s="24">
        <v>2.8</v>
      </c>
      <c r="J252" s="8"/>
      <c r="K252" s="12">
        <v>3</v>
      </c>
      <c r="L252" s="24">
        <v>0.15</v>
      </c>
      <c r="M252" s="24">
        <v>0.21</v>
      </c>
      <c r="N252" s="24">
        <v>0.1</v>
      </c>
      <c r="O252" s="14">
        <v>3.46</v>
      </c>
      <c r="P252" s="25">
        <v>0.43000000000000016</v>
      </c>
      <c r="Q252" s="50" t="s">
        <v>133</v>
      </c>
    </row>
    <row r="253" spans="1:17" s="10" customFormat="1" ht="12.75" customHeight="1" x14ac:dyDescent="0.35">
      <c r="A253" s="76">
        <v>25184</v>
      </c>
      <c r="B253" s="27" t="s">
        <v>271</v>
      </c>
      <c r="C253" s="11" t="s">
        <v>167</v>
      </c>
      <c r="D253" s="23" t="s">
        <v>16</v>
      </c>
      <c r="E253" s="9" t="s">
        <v>272</v>
      </c>
      <c r="F253" s="12">
        <v>14.06</v>
      </c>
      <c r="G253" s="24">
        <v>0.7</v>
      </c>
      <c r="H253" s="24">
        <v>0</v>
      </c>
      <c r="I253" s="24">
        <v>14.76</v>
      </c>
      <c r="J253" s="8"/>
      <c r="K253" s="12">
        <v>14.06</v>
      </c>
      <c r="L253" s="24">
        <v>0.7</v>
      </c>
      <c r="M253" s="24">
        <v>0.98</v>
      </c>
      <c r="N253" s="24">
        <v>0</v>
      </c>
      <c r="O253" s="14">
        <v>15.74</v>
      </c>
      <c r="P253" s="25">
        <v>0</v>
      </c>
      <c r="Q253" s="50" t="s">
        <v>273</v>
      </c>
    </row>
    <row r="254" spans="1:17" s="10" customFormat="1" ht="12.75" customHeight="1" x14ac:dyDescent="0.35">
      <c r="A254" s="76"/>
      <c r="B254" s="27"/>
      <c r="C254" s="11"/>
      <c r="D254" s="26" t="s">
        <v>15</v>
      </c>
      <c r="E254" s="9" t="s">
        <v>272</v>
      </c>
      <c r="F254" s="12">
        <v>12.56</v>
      </c>
      <c r="G254" s="24">
        <v>0.63</v>
      </c>
      <c r="H254" s="24">
        <v>0</v>
      </c>
      <c r="I254" s="24">
        <v>13.190000000000001</v>
      </c>
      <c r="J254" s="8"/>
      <c r="K254" s="12">
        <v>12.56</v>
      </c>
      <c r="L254" s="24">
        <v>0.63</v>
      </c>
      <c r="M254" s="24">
        <v>0.88</v>
      </c>
      <c r="N254" s="24">
        <v>0</v>
      </c>
      <c r="O254" s="14">
        <v>14.070000000000002</v>
      </c>
      <c r="P254" s="25">
        <v>0</v>
      </c>
      <c r="Q254" s="50" t="s">
        <v>273</v>
      </c>
    </row>
    <row r="255" spans="1:17" s="10" customFormat="1" ht="12.75" customHeight="1" x14ac:dyDescent="0.35">
      <c r="A255" s="76">
        <v>25417</v>
      </c>
      <c r="B255" s="27" t="s">
        <v>274</v>
      </c>
      <c r="C255" s="11" t="s">
        <v>236</v>
      </c>
      <c r="D255" s="23" t="s">
        <v>16</v>
      </c>
      <c r="E255" s="9" t="s">
        <v>243</v>
      </c>
      <c r="F255" s="12">
        <v>2.87</v>
      </c>
      <c r="G255" s="24">
        <v>0.14000000000000001</v>
      </c>
      <c r="H255" s="24">
        <v>0.1</v>
      </c>
      <c r="I255" s="24">
        <v>3.1100000000000003</v>
      </c>
      <c r="J255" s="8"/>
      <c r="K255" s="12">
        <v>3.35</v>
      </c>
      <c r="L255" s="24">
        <v>0.17</v>
      </c>
      <c r="M255" s="24">
        <v>0.23</v>
      </c>
      <c r="N255" s="24">
        <v>0.1</v>
      </c>
      <c r="O255" s="14">
        <v>3.85</v>
      </c>
      <c r="P255" s="25">
        <v>0.48</v>
      </c>
      <c r="Q255" s="50" t="s">
        <v>133</v>
      </c>
    </row>
    <row r="256" spans="1:17" s="10" customFormat="1" ht="12.75" customHeight="1" x14ac:dyDescent="0.35">
      <c r="A256" s="76"/>
      <c r="B256" s="27"/>
      <c r="C256" s="11"/>
      <c r="D256" s="26" t="s">
        <v>15</v>
      </c>
      <c r="E256" s="9" t="s">
        <v>243</v>
      </c>
      <c r="F256" s="12">
        <v>2.58</v>
      </c>
      <c r="G256" s="24">
        <v>0.13</v>
      </c>
      <c r="H256" s="24">
        <v>0.1</v>
      </c>
      <c r="I256" s="24">
        <v>2.81</v>
      </c>
      <c r="J256" s="8"/>
      <c r="K256" s="12">
        <v>3.01</v>
      </c>
      <c r="L256" s="24">
        <v>0.15</v>
      </c>
      <c r="M256" s="24">
        <v>0.21</v>
      </c>
      <c r="N256" s="24">
        <v>0.1</v>
      </c>
      <c r="O256" s="14">
        <v>3.4699999999999998</v>
      </c>
      <c r="P256" s="25">
        <v>0.42999999999999972</v>
      </c>
      <c r="Q256" s="50" t="s">
        <v>133</v>
      </c>
    </row>
    <row r="257" spans="1:17" s="10" customFormat="1" ht="12.75" customHeight="1" x14ac:dyDescent="0.35">
      <c r="A257" s="76">
        <v>29614</v>
      </c>
      <c r="B257" s="27" t="s">
        <v>281</v>
      </c>
      <c r="C257" s="11" t="s">
        <v>238</v>
      </c>
      <c r="D257" s="23" t="s">
        <v>16</v>
      </c>
      <c r="E257" s="9" t="s">
        <v>256</v>
      </c>
      <c r="F257" s="12">
        <v>38.46</v>
      </c>
      <c r="G257" s="24">
        <v>1.92</v>
      </c>
      <c r="H257" s="24">
        <v>2.4</v>
      </c>
      <c r="I257" s="24">
        <v>42.78</v>
      </c>
      <c r="J257" s="8"/>
      <c r="K257" s="12">
        <v>44.99</v>
      </c>
      <c r="L257" s="24">
        <v>2.25</v>
      </c>
      <c r="M257" s="24">
        <v>3.15</v>
      </c>
      <c r="N257" s="24">
        <v>2.4</v>
      </c>
      <c r="O257" s="14">
        <v>52.79</v>
      </c>
      <c r="P257" s="25">
        <v>6.5300000000000011</v>
      </c>
      <c r="Q257" s="50" t="s">
        <v>133</v>
      </c>
    </row>
    <row r="258" spans="1:17" s="10" customFormat="1" ht="12.75" customHeight="1" x14ac:dyDescent="0.35">
      <c r="A258" s="76"/>
      <c r="B258" s="27"/>
      <c r="C258" s="11"/>
      <c r="D258" s="26" t="s">
        <v>15</v>
      </c>
      <c r="E258" s="9" t="s">
        <v>256</v>
      </c>
      <c r="F258" s="12">
        <v>34.18</v>
      </c>
      <c r="G258" s="24">
        <v>1.71</v>
      </c>
      <c r="H258" s="24">
        <v>2.4</v>
      </c>
      <c r="I258" s="24">
        <v>38.29</v>
      </c>
      <c r="J258" s="8"/>
      <c r="K258" s="12">
        <v>39.99</v>
      </c>
      <c r="L258" s="24">
        <v>2</v>
      </c>
      <c r="M258" s="24">
        <v>2.8</v>
      </c>
      <c r="N258" s="24">
        <v>2.4</v>
      </c>
      <c r="O258" s="14">
        <v>47.19</v>
      </c>
      <c r="P258" s="25">
        <v>5.8100000000000023</v>
      </c>
      <c r="Q258" s="50" t="s">
        <v>133</v>
      </c>
    </row>
    <row r="259" spans="1:17" s="10" customFormat="1" ht="12.75" customHeight="1" x14ac:dyDescent="0.35">
      <c r="A259" s="76">
        <v>33436</v>
      </c>
      <c r="B259" s="27" t="s">
        <v>286</v>
      </c>
      <c r="C259" s="11" t="s">
        <v>168</v>
      </c>
      <c r="D259" s="23" t="s">
        <v>16</v>
      </c>
      <c r="E259" s="9" t="s">
        <v>272</v>
      </c>
      <c r="F259" s="12">
        <v>15.75</v>
      </c>
      <c r="G259" s="24">
        <v>0.79</v>
      </c>
      <c r="H259" s="24">
        <v>0</v>
      </c>
      <c r="I259" s="24">
        <v>16.54</v>
      </c>
      <c r="J259" s="8"/>
      <c r="K259" s="12">
        <v>15.75</v>
      </c>
      <c r="L259" s="24">
        <v>0.79</v>
      </c>
      <c r="M259" s="24">
        <v>1.1000000000000001</v>
      </c>
      <c r="N259" s="24">
        <v>0</v>
      </c>
      <c r="O259" s="14">
        <v>17.64</v>
      </c>
      <c r="P259" s="25">
        <v>0</v>
      </c>
      <c r="Q259" s="50" t="s">
        <v>273</v>
      </c>
    </row>
    <row r="260" spans="1:17" s="10" customFormat="1" ht="12.75" customHeight="1" x14ac:dyDescent="0.35">
      <c r="A260" s="76"/>
      <c r="B260" s="27"/>
      <c r="C260" s="11"/>
      <c r="D260" s="26" t="s">
        <v>15</v>
      </c>
      <c r="E260" s="9" t="s">
        <v>272</v>
      </c>
      <c r="F260" s="12">
        <v>14.15</v>
      </c>
      <c r="G260" s="24">
        <v>0.71</v>
      </c>
      <c r="H260" s="24">
        <v>0</v>
      </c>
      <c r="I260" s="24">
        <v>14.86</v>
      </c>
      <c r="J260" s="8"/>
      <c r="K260" s="12">
        <v>14.15</v>
      </c>
      <c r="L260" s="24">
        <v>0.71</v>
      </c>
      <c r="M260" s="24">
        <v>0.99</v>
      </c>
      <c r="N260" s="24">
        <v>0</v>
      </c>
      <c r="O260" s="14">
        <v>15.85</v>
      </c>
      <c r="P260" s="25">
        <v>0</v>
      </c>
      <c r="Q260" s="50" t="s">
        <v>273</v>
      </c>
    </row>
    <row r="261" spans="1:17" s="10" customFormat="1" ht="12.75" customHeight="1" x14ac:dyDescent="0.35">
      <c r="A261" s="76">
        <v>38200</v>
      </c>
      <c r="B261" s="27" t="s">
        <v>314</v>
      </c>
      <c r="C261" s="11" t="s">
        <v>171</v>
      </c>
      <c r="D261" s="23" t="s">
        <v>16</v>
      </c>
      <c r="E261" s="9" t="s">
        <v>272</v>
      </c>
      <c r="F261" s="12">
        <v>15.75</v>
      </c>
      <c r="G261" s="24">
        <v>0.79</v>
      </c>
      <c r="H261" s="24">
        <v>0</v>
      </c>
      <c r="I261" s="24">
        <v>16.54</v>
      </c>
      <c r="J261" s="8"/>
      <c r="K261" s="12">
        <v>15.75</v>
      </c>
      <c r="L261" s="24">
        <v>0.79</v>
      </c>
      <c r="M261" s="24">
        <v>1.1000000000000001</v>
      </c>
      <c r="N261" s="24">
        <v>0</v>
      </c>
      <c r="O261" s="14">
        <v>17.64</v>
      </c>
      <c r="P261" s="25">
        <v>0</v>
      </c>
      <c r="Q261" s="50" t="s">
        <v>273</v>
      </c>
    </row>
    <row r="262" spans="1:17" s="10" customFormat="1" ht="12.75" customHeight="1" x14ac:dyDescent="0.35">
      <c r="A262" s="76"/>
      <c r="B262" s="27"/>
      <c r="C262" s="11"/>
      <c r="D262" s="26" t="s">
        <v>15</v>
      </c>
      <c r="E262" s="9" t="s">
        <v>272</v>
      </c>
      <c r="F262" s="12">
        <v>14.15</v>
      </c>
      <c r="G262" s="24">
        <v>0.71</v>
      </c>
      <c r="H262" s="24">
        <v>0</v>
      </c>
      <c r="I262" s="24">
        <v>14.86</v>
      </c>
      <c r="J262" s="8"/>
      <c r="K262" s="12">
        <v>14.15</v>
      </c>
      <c r="L262" s="24">
        <v>0.71</v>
      </c>
      <c r="M262" s="24">
        <v>0.99</v>
      </c>
      <c r="N262" s="24">
        <v>0</v>
      </c>
      <c r="O262" s="14">
        <v>15.85</v>
      </c>
      <c r="P262" s="25">
        <v>0</v>
      </c>
      <c r="Q262" s="50" t="s">
        <v>273</v>
      </c>
    </row>
    <row r="263" spans="1:17" s="10" customFormat="1" ht="12.75" customHeight="1" x14ac:dyDescent="0.35">
      <c r="A263" s="76">
        <v>38787</v>
      </c>
      <c r="B263" s="27" t="s">
        <v>316</v>
      </c>
      <c r="C263" s="11" t="s">
        <v>172</v>
      </c>
      <c r="D263" s="23" t="s">
        <v>16</v>
      </c>
      <c r="E263" s="9" t="s">
        <v>272</v>
      </c>
      <c r="F263" s="12">
        <v>14.06</v>
      </c>
      <c r="G263" s="24">
        <v>0.7</v>
      </c>
      <c r="H263" s="24">
        <v>0</v>
      </c>
      <c r="I263" s="24">
        <v>14.76</v>
      </c>
      <c r="J263" s="8"/>
      <c r="K263" s="12">
        <v>14.06</v>
      </c>
      <c r="L263" s="24">
        <v>0.7</v>
      </c>
      <c r="M263" s="24">
        <v>0.98</v>
      </c>
      <c r="N263" s="24">
        <v>0</v>
      </c>
      <c r="O263" s="14">
        <v>15.74</v>
      </c>
      <c r="P263" s="25">
        <v>0</v>
      </c>
      <c r="Q263" s="50" t="s">
        <v>273</v>
      </c>
    </row>
    <row r="264" spans="1:17" s="10" customFormat="1" ht="12.75" customHeight="1" x14ac:dyDescent="0.35">
      <c r="A264" s="76"/>
      <c r="B264" s="27"/>
      <c r="C264" s="11"/>
      <c r="D264" s="26" t="s">
        <v>15</v>
      </c>
      <c r="E264" s="9" t="s">
        <v>272</v>
      </c>
      <c r="F264" s="12">
        <v>12.56</v>
      </c>
      <c r="G264" s="24">
        <v>0.63</v>
      </c>
      <c r="H264" s="24">
        <v>0</v>
      </c>
      <c r="I264" s="24">
        <v>13.190000000000001</v>
      </c>
      <c r="J264" s="8"/>
      <c r="K264" s="12">
        <v>12.56</v>
      </c>
      <c r="L264" s="24">
        <v>0.63</v>
      </c>
      <c r="M264" s="24">
        <v>0.88</v>
      </c>
      <c r="N264" s="24">
        <v>0</v>
      </c>
      <c r="O264" s="14">
        <v>14.070000000000002</v>
      </c>
      <c r="P264" s="25">
        <v>0</v>
      </c>
      <c r="Q264" s="50" t="s">
        <v>273</v>
      </c>
    </row>
    <row r="265" spans="1:17" s="10" customFormat="1" ht="12.75" customHeight="1" x14ac:dyDescent="0.35">
      <c r="A265" s="76">
        <v>38788</v>
      </c>
      <c r="B265" s="27" t="s">
        <v>317</v>
      </c>
      <c r="C265" s="11" t="s">
        <v>173</v>
      </c>
      <c r="D265" s="23" t="s">
        <v>16</v>
      </c>
      <c r="E265" s="9" t="s">
        <v>272</v>
      </c>
      <c r="F265" s="12">
        <v>14.06</v>
      </c>
      <c r="G265" s="24">
        <v>0.7</v>
      </c>
      <c r="H265" s="24">
        <v>0</v>
      </c>
      <c r="I265" s="24">
        <v>14.76</v>
      </c>
      <c r="J265" s="8"/>
      <c r="K265" s="12">
        <v>14.06</v>
      </c>
      <c r="L265" s="24">
        <v>0.7</v>
      </c>
      <c r="M265" s="24">
        <v>0.98</v>
      </c>
      <c r="N265" s="24">
        <v>0</v>
      </c>
      <c r="O265" s="14">
        <v>15.74</v>
      </c>
      <c r="P265" s="25">
        <v>0</v>
      </c>
      <c r="Q265" s="50" t="s">
        <v>273</v>
      </c>
    </row>
    <row r="266" spans="1:17" s="10" customFormat="1" ht="12.75" customHeight="1" x14ac:dyDescent="0.35">
      <c r="A266" s="76"/>
      <c r="B266" s="27"/>
      <c r="C266" s="11"/>
      <c r="D266" s="26" t="s">
        <v>15</v>
      </c>
      <c r="E266" s="9" t="s">
        <v>272</v>
      </c>
      <c r="F266" s="12">
        <v>12.56</v>
      </c>
      <c r="G266" s="24">
        <v>0.63</v>
      </c>
      <c r="H266" s="24">
        <v>0</v>
      </c>
      <c r="I266" s="24">
        <v>13.190000000000001</v>
      </c>
      <c r="J266" s="8"/>
      <c r="K266" s="12">
        <v>12.56</v>
      </c>
      <c r="L266" s="24">
        <v>0.63</v>
      </c>
      <c r="M266" s="24">
        <v>0.88</v>
      </c>
      <c r="N266" s="24">
        <v>0</v>
      </c>
      <c r="O266" s="14">
        <v>14.070000000000002</v>
      </c>
      <c r="P266" s="25">
        <v>0</v>
      </c>
      <c r="Q266" s="50" t="s">
        <v>273</v>
      </c>
    </row>
    <row r="267" spans="1:17" s="10" customFormat="1" ht="12.75" customHeight="1" x14ac:dyDescent="0.35">
      <c r="A267" s="76">
        <v>43534</v>
      </c>
      <c r="B267" s="27" t="s">
        <v>340</v>
      </c>
      <c r="C267" s="11" t="s">
        <v>240</v>
      </c>
      <c r="D267" s="23" t="s">
        <v>16</v>
      </c>
      <c r="E267" s="9" t="s">
        <v>272</v>
      </c>
      <c r="F267" s="12">
        <v>14.92</v>
      </c>
      <c r="G267" s="24">
        <v>0.75</v>
      </c>
      <c r="H267" s="24">
        <v>0.6</v>
      </c>
      <c r="I267" s="24">
        <v>16.27</v>
      </c>
      <c r="J267" s="8"/>
      <c r="K267" s="12">
        <v>17.45</v>
      </c>
      <c r="L267" s="24">
        <v>0.87</v>
      </c>
      <c r="M267" s="24">
        <v>1.22</v>
      </c>
      <c r="N267" s="24">
        <v>0.6</v>
      </c>
      <c r="O267" s="14">
        <v>20.14</v>
      </c>
      <c r="P267" s="25">
        <v>2.5299999999999994</v>
      </c>
      <c r="Q267" s="50" t="s">
        <v>133</v>
      </c>
    </row>
    <row r="268" spans="1:17" s="10" customFormat="1" ht="12.75" customHeight="1" x14ac:dyDescent="0.35">
      <c r="A268" s="76"/>
      <c r="B268" s="27"/>
      <c r="C268" s="11"/>
      <c r="D268" s="26" t="s">
        <v>15</v>
      </c>
      <c r="E268" s="9" t="s">
        <v>272</v>
      </c>
      <c r="F268" s="12">
        <v>13.42</v>
      </c>
      <c r="G268" s="24">
        <v>0.67</v>
      </c>
      <c r="H268" s="24">
        <v>0.6</v>
      </c>
      <c r="I268" s="24">
        <v>14.69</v>
      </c>
      <c r="J268" s="8"/>
      <c r="K268" s="12">
        <v>15.7</v>
      </c>
      <c r="L268" s="24">
        <v>0.79</v>
      </c>
      <c r="M268" s="24">
        <v>1.1000000000000001</v>
      </c>
      <c r="N268" s="24">
        <v>0.6</v>
      </c>
      <c r="O268" s="14">
        <v>18.190000000000001</v>
      </c>
      <c r="P268" s="25">
        <v>2.2799999999999994</v>
      </c>
      <c r="Q268" s="50" t="s">
        <v>133</v>
      </c>
    </row>
    <row r="269" spans="1:17" s="10" customFormat="1" ht="12.75" customHeight="1" x14ac:dyDescent="0.35">
      <c r="A269" s="76">
        <v>44626</v>
      </c>
      <c r="B269" s="27" t="s">
        <v>358</v>
      </c>
      <c r="C269" s="11" t="s">
        <v>237</v>
      </c>
      <c r="D269" s="23" t="s">
        <v>16</v>
      </c>
      <c r="E269" s="9" t="s">
        <v>243</v>
      </c>
      <c r="F269" s="12">
        <v>3.04</v>
      </c>
      <c r="G269" s="24">
        <v>0.15</v>
      </c>
      <c r="H269" s="24">
        <v>0.1</v>
      </c>
      <c r="I269" s="24">
        <v>3.29</v>
      </c>
      <c r="J269" s="8"/>
      <c r="K269" s="12">
        <v>3.55</v>
      </c>
      <c r="L269" s="24">
        <v>0.18</v>
      </c>
      <c r="M269" s="24">
        <v>0.25</v>
      </c>
      <c r="N269" s="24">
        <v>0.1</v>
      </c>
      <c r="O269" s="14">
        <v>4.08</v>
      </c>
      <c r="P269" s="25">
        <v>0.50999999999999979</v>
      </c>
      <c r="Q269" s="50" t="s">
        <v>133</v>
      </c>
    </row>
    <row r="270" spans="1:17" s="10" customFormat="1" ht="12.75" customHeight="1" x14ac:dyDescent="0.35">
      <c r="A270" s="76"/>
      <c r="B270" s="27"/>
      <c r="C270" s="11"/>
      <c r="D270" s="26" t="s">
        <v>15</v>
      </c>
      <c r="E270" s="9" t="s">
        <v>243</v>
      </c>
      <c r="F270" s="12">
        <v>2.73</v>
      </c>
      <c r="G270" s="24">
        <v>0.14000000000000001</v>
      </c>
      <c r="H270" s="24">
        <v>0.1</v>
      </c>
      <c r="I270" s="24">
        <v>2.97</v>
      </c>
      <c r="J270" s="8"/>
      <c r="K270" s="12">
        <v>3.19</v>
      </c>
      <c r="L270" s="24">
        <v>0.16</v>
      </c>
      <c r="M270" s="24">
        <v>0.22</v>
      </c>
      <c r="N270" s="24">
        <v>0.1</v>
      </c>
      <c r="O270" s="14">
        <v>3.6700000000000004</v>
      </c>
      <c r="P270" s="25">
        <v>0.45999999999999996</v>
      </c>
      <c r="Q270" s="50" t="s">
        <v>133</v>
      </c>
    </row>
    <row r="271" spans="1:17" s="10" customFormat="1" ht="12.75" customHeight="1" x14ac:dyDescent="0.3">
      <c r="A271" s="75" t="s">
        <v>297</v>
      </c>
      <c r="B271" s="27"/>
      <c r="C271" s="11"/>
      <c r="D271" s="26"/>
      <c r="E271" s="9"/>
      <c r="F271" s="12"/>
      <c r="G271" s="24"/>
      <c r="H271" s="24"/>
      <c r="I271" s="24"/>
      <c r="J271" s="8"/>
      <c r="K271" s="12"/>
      <c r="L271" s="24"/>
      <c r="M271" s="24"/>
      <c r="N271" s="24"/>
      <c r="O271" s="14"/>
      <c r="P271" s="25"/>
      <c r="Q271" s="50"/>
    </row>
    <row r="272" spans="1:17" s="10" customFormat="1" ht="12.75" customHeight="1" x14ac:dyDescent="0.35">
      <c r="A272" s="76">
        <v>34432</v>
      </c>
      <c r="B272" s="27" t="s">
        <v>296</v>
      </c>
      <c r="C272" s="11" t="s">
        <v>225</v>
      </c>
      <c r="D272" s="23" t="s">
        <v>16</v>
      </c>
      <c r="E272" s="9" t="s">
        <v>272</v>
      </c>
      <c r="F272" s="12">
        <v>13.24</v>
      </c>
      <c r="G272" s="24">
        <v>0.66</v>
      </c>
      <c r="H272" s="24">
        <v>0.6</v>
      </c>
      <c r="I272" s="24">
        <v>14.5</v>
      </c>
      <c r="J272" s="8"/>
      <c r="K272" s="12">
        <v>15.49</v>
      </c>
      <c r="L272" s="24">
        <v>0.77</v>
      </c>
      <c r="M272" s="24">
        <v>1.08</v>
      </c>
      <c r="N272" s="24">
        <v>0.6</v>
      </c>
      <c r="O272" s="14">
        <v>17.940000000000005</v>
      </c>
      <c r="P272" s="25">
        <v>2.25</v>
      </c>
      <c r="Q272" s="50" t="s">
        <v>133</v>
      </c>
    </row>
    <row r="273" spans="1:17" s="10" customFormat="1" ht="12.75" customHeight="1" x14ac:dyDescent="0.35">
      <c r="A273" s="76"/>
      <c r="B273" s="27"/>
      <c r="C273" s="11"/>
      <c r="D273" s="26" t="s">
        <v>15</v>
      </c>
      <c r="E273" s="9" t="s">
        <v>272</v>
      </c>
      <c r="F273" s="12">
        <v>11.92</v>
      </c>
      <c r="G273" s="24">
        <v>0.6</v>
      </c>
      <c r="H273" s="24">
        <v>0.6</v>
      </c>
      <c r="I273" s="24">
        <v>13.12</v>
      </c>
      <c r="J273" s="8"/>
      <c r="K273" s="12">
        <v>13.94</v>
      </c>
      <c r="L273" s="24">
        <v>0.7</v>
      </c>
      <c r="M273" s="24">
        <v>0.98</v>
      </c>
      <c r="N273" s="24">
        <v>0.6</v>
      </c>
      <c r="O273" s="14">
        <v>16.22</v>
      </c>
      <c r="P273" s="25">
        <v>2.0199999999999996</v>
      </c>
      <c r="Q273" s="50" t="s">
        <v>133</v>
      </c>
    </row>
    <row r="274" spans="1:17" s="10" customFormat="1" ht="12.75" customHeight="1" x14ac:dyDescent="0.35">
      <c r="A274" s="76">
        <v>36097</v>
      </c>
      <c r="B274" s="27" t="s">
        <v>306</v>
      </c>
      <c r="C274" s="11" t="s">
        <v>224</v>
      </c>
      <c r="D274" s="23" t="s">
        <v>16</v>
      </c>
      <c r="E274" s="9" t="s">
        <v>272</v>
      </c>
      <c r="F274" s="12">
        <v>10.25</v>
      </c>
      <c r="G274" s="24">
        <v>0.51</v>
      </c>
      <c r="H274" s="24">
        <v>0.6</v>
      </c>
      <c r="I274" s="24">
        <v>11.36</v>
      </c>
      <c r="J274" s="8"/>
      <c r="K274" s="12">
        <v>11.99</v>
      </c>
      <c r="L274" s="24">
        <v>0.6</v>
      </c>
      <c r="M274" s="24">
        <v>0.84</v>
      </c>
      <c r="N274" s="24">
        <v>0.6</v>
      </c>
      <c r="O274" s="14">
        <v>14.03</v>
      </c>
      <c r="P274" s="25">
        <v>1.7400000000000002</v>
      </c>
      <c r="Q274" s="50" t="s">
        <v>133</v>
      </c>
    </row>
    <row r="275" spans="1:17" s="10" customFormat="1" ht="12.75" customHeight="1" x14ac:dyDescent="0.35">
      <c r="A275" s="76"/>
      <c r="B275" s="27"/>
      <c r="C275" s="11"/>
      <c r="D275" s="26" t="s">
        <v>15</v>
      </c>
      <c r="E275" s="9" t="s">
        <v>272</v>
      </c>
      <c r="F275" s="12">
        <v>9.23</v>
      </c>
      <c r="G275" s="24">
        <v>0.46</v>
      </c>
      <c r="H275" s="24">
        <v>0.6</v>
      </c>
      <c r="I275" s="24">
        <v>10.290000000000001</v>
      </c>
      <c r="J275" s="8"/>
      <c r="K275" s="12">
        <v>10.79</v>
      </c>
      <c r="L275" s="24">
        <v>0.54</v>
      </c>
      <c r="M275" s="24">
        <v>0.76</v>
      </c>
      <c r="N275" s="24">
        <v>0.6</v>
      </c>
      <c r="O275" s="14">
        <v>12.689999999999998</v>
      </c>
      <c r="P275" s="25">
        <v>1.5599999999999987</v>
      </c>
      <c r="Q275" s="50" t="s">
        <v>133</v>
      </c>
    </row>
    <row r="276" spans="1:17" s="10" customFormat="1" ht="12.75" customHeight="1" x14ac:dyDescent="0.3">
      <c r="A276" s="75" t="s">
        <v>302</v>
      </c>
      <c r="B276" s="27"/>
      <c r="C276" s="11"/>
      <c r="D276" s="26"/>
      <c r="E276" s="9"/>
      <c r="F276" s="12"/>
      <c r="G276" s="24"/>
      <c r="H276" s="24"/>
      <c r="I276" s="24"/>
      <c r="J276" s="8"/>
      <c r="K276" s="12"/>
      <c r="L276" s="24"/>
      <c r="M276" s="24"/>
      <c r="N276" s="24"/>
      <c r="O276" s="14"/>
      <c r="P276" s="25"/>
      <c r="Q276" s="50"/>
    </row>
    <row r="277" spans="1:17" s="10" customFormat="1" ht="12.75" customHeight="1" x14ac:dyDescent="0.35">
      <c r="A277" s="76">
        <v>34915</v>
      </c>
      <c r="B277" s="27" t="s">
        <v>301</v>
      </c>
      <c r="C277" s="11" t="s">
        <v>227</v>
      </c>
      <c r="D277" s="23" t="s">
        <v>16</v>
      </c>
      <c r="E277" s="9" t="s">
        <v>264</v>
      </c>
      <c r="F277" s="12">
        <v>23.93</v>
      </c>
      <c r="G277" s="24">
        <v>1.2</v>
      </c>
      <c r="H277" s="24">
        <v>0.8</v>
      </c>
      <c r="I277" s="24">
        <v>25.93</v>
      </c>
      <c r="J277" s="8"/>
      <c r="K277" s="12">
        <v>27.99</v>
      </c>
      <c r="L277" s="24">
        <v>1.4</v>
      </c>
      <c r="M277" s="24">
        <v>1.96</v>
      </c>
      <c r="N277" s="24">
        <v>0.8</v>
      </c>
      <c r="O277" s="14">
        <v>32.15</v>
      </c>
      <c r="P277" s="25">
        <v>4.0599999999999987</v>
      </c>
      <c r="Q277" s="50" t="s">
        <v>133</v>
      </c>
    </row>
    <row r="278" spans="1:17" s="10" customFormat="1" ht="12.75" customHeight="1" x14ac:dyDescent="0.35">
      <c r="A278" s="76"/>
      <c r="B278" s="27"/>
      <c r="C278" s="11"/>
      <c r="D278" s="26" t="s">
        <v>15</v>
      </c>
      <c r="E278" s="9" t="s">
        <v>264</v>
      </c>
      <c r="F278" s="12">
        <v>21.53</v>
      </c>
      <c r="G278" s="24">
        <v>1.08</v>
      </c>
      <c r="H278" s="24">
        <v>0.8</v>
      </c>
      <c r="I278" s="24">
        <v>23.41</v>
      </c>
      <c r="J278" s="8"/>
      <c r="K278" s="12">
        <v>25.19</v>
      </c>
      <c r="L278" s="24">
        <v>1.26</v>
      </c>
      <c r="M278" s="24">
        <v>1.76</v>
      </c>
      <c r="N278" s="24">
        <v>0.8</v>
      </c>
      <c r="O278" s="14">
        <v>29.010000000000005</v>
      </c>
      <c r="P278" s="25">
        <v>3.66</v>
      </c>
      <c r="Q278" s="50" t="s">
        <v>133</v>
      </c>
    </row>
    <row r="279" spans="1:17" s="10" customFormat="1" ht="12.75" customHeight="1" x14ac:dyDescent="0.35">
      <c r="A279" s="76">
        <v>34917</v>
      </c>
      <c r="B279" s="27" t="s">
        <v>303</v>
      </c>
      <c r="C279" s="11" t="s">
        <v>226</v>
      </c>
      <c r="D279" s="23" t="s">
        <v>16</v>
      </c>
      <c r="E279" s="9" t="s">
        <v>272</v>
      </c>
      <c r="F279" s="12">
        <v>13.24</v>
      </c>
      <c r="G279" s="24">
        <v>0.66</v>
      </c>
      <c r="H279" s="24">
        <v>0.6</v>
      </c>
      <c r="I279" s="24">
        <v>14.5</v>
      </c>
      <c r="J279" s="8"/>
      <c r="K279" s="12">
        <v>15.49</v>
      </c>
      <c r="L279" s="24">
        <v>0.77</v>
      </c>
      <c r="M279" s="24">
        <v>1.08</v>
      </c>
      <c r="N279" s="24">
        <v>0.6</v>
      </c>
      <c r="O279" s="14">
        <v>17.940000000000005</v>
      </c>
      <c r="P279" s="25">
        <v>2.25</v>
      </c>
      <c r="Q279" s="50" t="s">
        <v>133</v>
      </c>
    </row>
    <row r="280" spans="1:17" s="10" customFormat="1" ht="12.75" customHeight="1" x14ac:dyDescent="0.35">
      <c r="A280" s="76"/>
      <c r="B280" s="27"/>
      <c r="C280" s="11"/>
      <c r="D280" s="26" t="s">
        <v>15</v>
      </c>
      <c r="E280" s="9" t="s">
        <v>272</v>
      </c>
      <c r="F280" s="12">
        <v>11.92</v>
      </c>
      <c r="G280" s="24">
        <v>0.6</v>
      </c>
      <c r="H280" s="24">
        <v>0.6</v>
      </c>
      <c r="I280" s="24">
        <v>13.12</v>
      </c>
      <c r="J280" s="8"/>
      <c r="K280" s="12">
        <v>13.94</v>
      </c>
      <c r="L280" s="24">
        <v>0.7</v>
      </c>
      <c r="M280" s="24">
        <v>0.98</v>
      </c>
      <c r="N280" s="24">
        <v>0.6</v>
      </c>
      <c r="O280" s="14">
        <v>16.22</v>
      </c>
      <c r="P280" s="25">
        <v>2.0199999999999996</v>
      </c>
      <c r="Q280" s="50" t="s">
        <v>133</v>
      </c>
    </row>
    <row r="281" spans="1:17" s="10" customFormat="1" ht="12.75" customHeight="1" x14ac:dyDescent="0.3">
      <c r="A281" s="75" t="s">
        <v>33</v>
      </c>
      <c r="B281" s="27"/>
      <c r="C281" s="11"/>
      <c r="D281" s="26"/>
      <c r="E281" s="9"/>
      <c r="F281" s="12" t="s">
        <v>138</v>
      </c>
      <c r="G281" s="24"/>
      <c r="H281" s="24"/>
      <c r="I281" s="24"/>
      <c r="J281" s="8"/>
      <c r="K281" s="12"/>
      <c r="L281" s="24"/>
      <c r="M281" s="24"/>
      <c r="N281" s="24"/>
      <c r="O281" s="14"/>
      <c r="P281" s="25"/>
      <c r="Q281" s="50"/>
    </row>
    <row r="282" spans="1:17" s="10" customFormat="1" ht="12.75" customHeight="1" x14ac:dyDescent="0.35">
      <c r="A282" s="76">
        <v>40374</v>
      </c>
      <c r="B282" s="27" t="s">
        <v>322</v>
      </c>
      <c r="C282" s="11" t="s">
        <v>174</v>
      </c>
      <c r="D282" s="23" t="s">
        <v>16</v>
      </c>
      <c r="E282" s="9" t="s">
        <v>272</v>
      </c>
      <c r="F282" s="12">
        <v>15.99</v>
      </c>
      <c r="G282" s="24">
        <v>0.8</v>
      </c>
      <c r="H282" s="24">
        <v>0</v>
      </c>
      <c r="I282" s="24">
        <v>16.79</v>
      </c>
      <c r="J282" s="8"/>
      <c r="K282" s="12">
        <v>15.99</v>
      </c>
      <c r="L282" s="24">
        <v>0.8</v>
      </c>
      <c r="M282" s="24">
        <v>1.1200000000000001</v>
      </c>
      <c r="N282" s="24">
        <v>0</v>
      </c>
      <c r="O282" s="14">
        <v>17.91</v>
      </c>
      <c r="P282" s="25">
        <v>0</v>
      </c>
      <c r="Q282" s="50" t="s">
        <v>273</v>
      </c>
    </row>
    <row r="283" spans="1:17" s="10" customFormat="1" ht="12.75" customHeight="1" x14ac:dyDescent="0.35">
      <c r="A283" s="76"/>
      <c r="B283" s="27"/>
      <c r="C283" s="11"/>
      <c r="D283" s="26" t="s">
        <v>15</v>
      </c>
      <c r="E283" s="9" t="s">
        <v>272</v>
      </c>
      <c r="F283" s="12">
        <v>14.39</v>
      </c>
      <c r="G283" s="24">
        <v>0.72</v>
      </c>
      <c r="H283" s="24">
        <v>0</v>
      </c>
      <c r="I283" s="24">
        <v>15.110000000000001</v>
      </c>
      <c r="J283" s="8"/>
      <c r="K283" s="12">
        <v>14.39</v>
      </c>
      <c r="L283" s="24">
        <v>0.72</v>
      </c>
      <c r="M283" s="24">
        <v>1.01</v>
      </c>
      <c r="N283" s="24">
        <v>0</v>
      </c>
      <c r="O283" s="14">
        <v>16.12</v>
      </c>
      <c r="P283" s="25">
        <v>0</v>
      </c>
      <c r="Q283" s="50" t="s">
        <v>273</v>
      </c>
    </row>
    <row r="284" spans="1:17" s="10" customFormat="1" ht="12.75" customHeight="1" x14ac:dyDescent="0.35">
      <c r="A284" s="76">
        <v>40378</v>
      </c>
      <c r="B284" s="27" t="s">
        <v>323</v>
      </c>
      <c r="C284" s="11" t="s">
        <v>175</v>
      </c>
      <c r="D284" s="23" t="s">
        <v>16</v>
      </c>
      <c r="E284" s="9" t="s">
        <v>272</v>
      </c>
      <c r="F284" s="12">
        <v>15.99</v>
      </c>
      <c r="G284" s="24">
        <v>0.8</v>
      </c>
      <c r="H284" s="24">
        <v>0</v>
      </c>
      <c r="I284" s="24">
        <v>16.79</v>
      </c>
      <c r="J284" s="8"/>
      <c r="K284" s="12">
        <v>15.99</v>
      </c>
      <c r="L284" s="24">
        <v>0.8</v>
      </c>
      <c r="M284" s="24">
        <v>1.1200000000000001</v>
      </c>
      <c r="N284" s="24">
        <v>0</v>
      </c>
      <c r="O284" s="14">
        <v>17.91</v>
      </c>
      <c r="P284" s="25">
        <v>0</v>
      </c>
      <c r="Q284" s="50" t="s">
        <v>273</v>
      </c>
    </row>
    <row r="285" spans="1:17" s="10" customFormat="1" ht="12.75" customHeight="1" x14ac:dyDescent="0.35">
      <c r="A285" s="76"/>
      <c r="B285" s="27"/>
      <c r="C285" s="11"/>
      <c r="D285" s="26" t="s">
        <v>15</v>
      </c>
      <c r="E285" s="9" t="s">
        <v>272</v>
      </c>
      <c r="F285" s="12">
        <v>14.39</v>
      </c>
      <c r="G285" s="24">
        <v>0.72</v>
      </c>
      <c r="H285" s="24">
        <v>0</v>
      </c>
      <c r="I285" s="24">
        <v>15.110000000000001</v>
      </c>
      <c r="J285" s="8"/>
      <c r="K285" s="12">
        <v>14.39</v>
      </c>
      <c r="L285" s="24">
        <v>0.72</v>
      </c>
      <c r="M285" s="24">
        <v>1.01</v>
      </c>
      <c r="N285" s="24">
        <v>0</v>
      </c>
      <c r="O285" s="14">
        <v>16.12</v>
      </c>
      <c r="P285" s="25">
        <v>0</v>
      </c>
      <c r="Q285" s="50" t="s">
        <v>273</v>
      </c>
    </row>
    <row r="286" spans="1:17" s="10" customFormat="1" ht="12.75" customHeight="1" x14ac:dyDescent="0.35">
      <c r="A286" s="76"/>
      <c r="B286" s="27"/>
      <c r="C286" s="11"/>
      <c r="D286" s="26"/>
      <c r="E286" s="9"/>
      <c r="F286" s="12"/>
      <c r="G286" s="24"/>
      <c r="H286" s="24"/>
      <c r="I286" s="24"/>
      <c r="J286" s="8"/>
      <c r="K286" s="12"/>
      <c r="L286" s="24"/>
      <c r="M286" s="24"/>
      <c r="N286" s="24"/>
      <c r="O286" s="14"/>
      <c r="P286" s="25"/>
      <c r="Q286" s="50"/>
    </row>
    <row r="287" spans="1:17" s="10" customFormat="1" ht="12.75" customHeight="1" x14ac:dyDescent="0.35">
      <c r="A287" s="76"/>
      <c r="B287" s="27"/>
      <c r="C287" s="11"/>
      <c r="D287" s="26"/>
      <c r="E287" s="9"/>
      <c r="F287" s="12"/>
      <c r="G287" s="24"/>
      <c r="H287" s="24"/>
      <c r="I287" s="24"/>
      <c r="J287" s="8"/>
      <c r="K287" s="12"/>
      <c r="L287" s="24"/>
      <c r="M287" s="24"/>
      <c r="N287" s="24"/>
      <c r="O287" s="14"/>
      <c r="P287" s="25"/>
      <c r="Q287" s="50"/>
    </row>
    <row r="288" spans="1:17" s="35" customFormat="1" ht="12" x14ac:dyDescent="0.3">
      <c r="A288" s="78"/>
      <c r="B288" s="58"/>
      <c r="C288" s="58"/>
      <c r="D288" s="58"/>
      <c r="E288" s="58"/>
      <c r="F288" s="58"/>
      <c r="G288" s="58"/>
      <c r="H288" s="58"/>
      <c r="I288" s="58"/>
      <c r="J288" s="58"/>
      <c r="K288" s="58"/>
      <c r="L288" s="58"/>
      <c r="M288" s="58"/>
      <c r="N288" s="58"/>
      <c r="O288" s="58"/>
      <c r="P288" s="58"/>
      <c r="Q288" s="58"/>
    </row>
    <row r="289" spans="1:23" s="59" customFormat="1" ht="12" x14ac:dyDescent="0.3">
      <c r="A289" s="84" t="s">
        <v>24</v>
      </c>
    </row>
    <row r="290" spans="1:23" s="59" customFormat="1" ht="12" x14ac:dyDescent="0.3">
      <c r="A290" s="84"/>
    </row>
    <row r="291" spans="1:23" s="59" customFormat="1" ht="12" x14ac:dyDescent="0.3">
      <c r="A291" s="84"/>
    </row>
    <row r="292" spans="1:23" s="59" customFormat="1" ht="12" x14ac:dyDescent="0.3">
      <c r="A292" s="84"/>
    </row>
    <row r="293" spans="1:23" s="6" customFormat="1" ht="14.5" x14ac:dyDescent="0.35">
      <c r="A293" s="36" t="s">
        <v>34</v>
      </c>
      <c r="B293" s="36"/>
      <c r="C293" s="36"/>
      <c r="D293" s="36"/>
      <c r="E293" s="36"/>
      <c r="F293" s="36"/>
      <c r="G293" s="36"/>
      <c r="H293" s="36"/>
      <c r="I293" s="36"/>
      <c r="J293" s="36"/>
      <c r="K293" s="36"/>
      <c r="L293" s="36"/>
      <c r="M293" s="36"/>
      <c r="N293" s="36"/>
      <c r="O293" s="36"/>
      <c r="P293" s="36"/>
      <c r="Q293" s="36"/>
      <c r="R293" s="36"/>
      <c r="S293" s="36"/>
      <c r="T293" s="36"/>
      <c r="U293" s="36"/>
      <c r="V293" s="37"/>
      <c r="W293" s="37"/>
    </row>
    <row r="294" spans="1:23" s="6" customFormat="1" ht="15" customHeight="1" x14ac:dyDescent="0.3">
      <c r="A294" s="89" t="s">
        <v>35</v>
      </c>
      <c r="B294" s="89"/>
      <c r="C294" s="89"/>
      <c r="D294" s="89"/>
      <c r="E294" s="89"/>
      <c r="F294" s="89"/>
      <c r="G294" s="89"/>
      <c r="H294" s="89"/>
      <c r="I294" s="89"/>
      <c r="J294" s="89"/>
      <c r="K294" s="89"/>
      <c r="L294" s="89"/>
      <c r="M294" s="89"/>
      <c r="N294" s="89"/>
      <c r="O294" s="89"/>
      <c r="P294" s="89"/>
      <c r="Q294" s="89"/>
      <c r="R294" s="89"/>
      <c r="S294" s="89"/>
      <c r="T294" s="89"/>
      <c r="U294" s="89"/>
      <c r="V294" s="37"/>
      <c r="W294" s="37"/>
    </row>
    <row r="295" spans="1:23" s="6" customFormat="1" ht="15" customHeight="1" x14ac:dyDescent="0.3">
      <c r="A295" s="89" t="s">
        <v>381</v>
      </c>
      <c r="B295" s="89"/>
      <c r="C295" s="89"/>
      <c r="D295" s="89"/>
      <c r="E295" s="89"/>
      <c r="F295" s="89"/>
      <c r="G295" s="89"/>
      <c r="H295" s="89"/>
      <c r="I295" s="89"/>
      <c r="J295" s="89"/>
      <c r="K295" s="89"/>
      <c r="L295" s="89"/>
      <c r="M295" s="89"/>
      <c r="N295" s="89"/>
      <c r="O295" s="89"/>
      <c r="P295" s="89"/>
      <c r="Q295" s="89"/>
      <c r="R295" s="89"/>
      <c r="S295" s="89"/>
      <c r="T295" s="89"/>
      <c r="U295" s="89"/>
      <c r="V295" s="37"/>
      <c r="W295" s="37"/>
    </row>
    <row r="296" spans="1:23" s="6" customFormat="1" ht="15" customHeight="1" x14ac:dyDescent="0.3">
      <c r="A296" s="89" t="s">
        <v>57</v>
      </c>
      <c r="B296" s="89"/>
      <c r="C296" s="89"/>
      <c r="D296" s="89"/>
      <c r="E296" s="89"/>
      <c r="F296" s="89"/>
      <c r="G296" s="89"/>
      <c r="H296" s="89"/>
      <c r="I296" s="89"/>
      <c r="J296" s="89"/>
      <c r="K296" s="89"/>
      <c r="L296" s="89"/>
      <c r="M296" s="89"/>
      <c r="N296" s="89"/>
      <c r="O296" s="89"/>
      <c r="P296" s="89"/>
      <c r="Q296" s="89"/>
      <c r="R296" s="89"/>
      <c r="S296" s="89"/>
      <c r="T296" s="89"/>
      <c r="U296" s="89"/>
      <c r="V296" s="37"/>
      <c r="W296" s="37"/>
    </row>
    <row r="297" spans="1:23" s="6" customFormat="1" ht="13" x14ac:dyDescent="0.3">
      <c r="A297" s="88" t="s">
        <v>36</v>
      </c>
      <c r="B297" s="88"/>
      <c r="C297" s="88"/>
      <c r="D297" s="88"/>
      <c r="E297" s="88"/>
      <c r="F297" s="88"/>
      <c r="G297" s="88"/>
      <c r="H297" s="88"/>
      <c r="I297" s="88"/>
      <c r="J297" s="88"/>
      <c r="K297" s="88"/>
      <c r="L297" s="88"/>
      <c r="M297" s="88"/>
      <c r="N297" s="88"/>
      <c r="O297" s="88"/>
      <c r="P297" s="88"/>
      <c r="Q297" s="88"/>
      <c r="R297" s="88"/>
      <c r="S297" s="88"/>
      <c r="T297" s="88"/>
      <c r="U297" s="88"/>
      <c r="V297" s="37"/>
      <c r="W297" s="37"/>
    </row>
    <row r="298" spans="1:23" s="6" customFormat="1" ht="15" customHeight="1" x14ac:dyDescent="0.3">
      <c r="A298" s="89" t="s">
        <v>37</v>
      </c>
      <c r="B298" s="89"/>
      <c r="C298" s="89"/>
      <c r="D298" s="89"/>
      <c r="E298" s="89"/>
      <c r="F298" s="89"/>
      <c r="G298" s="89"/>
      <c r="H298" s="89"/>
      <c r="I298" s="89"/>
      <c r="J298" s="89"/>
      <c r="K298" s="89"/>
      <c r="L298" s="89"/>
      <c r="M298" s="89"/>
      <c r="N298" s="89"/>
      <c r="O298" s="89"/>
      <c r="P298" s="89"/>
      <c r="Q298" s="89"/>
      <c r="R298" s="89"/>
      <c r="S298" s="89"/>
      <c r="T298" s="89"/>
      <c r="U298" s="89"/>
    </row>
    <row r="299" spans="1:23" s="6" customFormat="1" ht="15" customHeight="1" x14ac:dyDescent="0.3">
      <c r="A299" s="86" t="s">
        <v>58</v>
      </c>
      <c r="B299" s="86"/>
      <c r="C299" s="86"/>
      <c r="D299" s="86"/>
      <c r="E299" s="86"/>
      <c r="F299" s="86"/>
      <c r="G299" s="86"/>
      <c r="H299" s="86" t="s">
        <v>102</v>
      </c>
      <c r="I299" s="86"/>
      <c r="J299" s="86"/>
      <c r="K299" s="86"/>
      <c r="L299" s="86"/>
      <c r="M299" s="86"/>
      <c r="N299" s="86"/>
      <c r="O299" s="86"/>
      <c r="P299" s="86"/>
      <c r="Q299" s="86"/>
      <c r="R299" s="86"/>
      <c r="S299" s="86"/>
      <c r="T299" s="86"/>
      <c r="U299" s="86"/>
    </row>
    <row r="300" spans="1:23" s="81" customFormat="1" ht="12" x14ac:dyDescent="0.3">
      <c r="A300" s="87" t="s">
        <v>60</v>
      </c>
      <c r="B300" s="87"/>
      <c r="C300" s="87"/>
      <c r="D300" s="87"/>
      <c r="E300" s="87"/>
      <c r="F300" s="87"/>
      <c r="G300" s="87"/>
      <c r="H300" s="87" t="s">
        <v>103</v>
      </c>
      <c r="I300" s="87"/>
      <c r="J300" s="87"/>
      <c r="K300" s="87"/>
      <c r="L300" s="87"/>
      <c r="M300" s="87"/>
      <c r="N300" s="87"/>
      <c r="O300" s="87"/>
      <c r="P300" s="87"/>
      <c r="Q300" s="87"/>
      <c r="R300" s="87"/>
      <c r="S300" s="87"/>
      <c r="T300" s="87"/>
      <c r="U300" s="87"/>
    </row>
    <row r="301" spans="1:23" s="6" customFormat="1" ht="12.5" x14ac:dyDescent="0.25">
      <c r="A301" s="87" t="s">
        <v>62</v>
      </c>
      <c r="B301" s="87"/>
      <c r="C301" s="87"/>
      <c r="D301" s="87"/>
      <c r="E301" s="87"/>
      <c r="F301" s="87"/>
      <c r="G301" s="87"/>
      <c r="H301" s="87" t="s">
        <v>104</v>
      </c>
      <c r="I301" s="87"/>
      <c r="J301" s="87"/>
      <c r="K301" s="87"/>
      <c r="L301" s="87"/>
      <c r="M301" s="87"/>
      <c r="N301" s="87"/>
      <c r="O301" s="87"/>
      <c r="P301" s="87"/>
      <c r="Q301" s="87"/>
      <c r="R301" s="87"/>
      <c r="S301" s="87"/>
      <c r="T301" s="87"/>
      <c r="U301" s="87"/>
    </row>
    <row r="302" spans="1:23" s="6" customFormat="1" ht="12.5" x14ac:dyDescent="0.25">
      <c r="A302" s="85" t="s">
        <v>64</v>
      </c>
      <c r="B302" s="85"/>
      <c r="C302" s="85"/>
      <c r="D302" s="85"/>
      <c r="E302" s="85"/>
      <c r="F302" s="85"/>
      <c r="G302" s="85"/>
      <c r="H302" s="87" t="s">
        <v>105</v>
      </c>
      <c r="I302" s="87"/>
      <c r="J302" s="87"/>
      <c r="K302" s="87"/>
      <c r="L302" s="87"/>
      <c r="M302" s="87"/>
      <c r="N302" s="87"/>
      <c r="O302" s="87"/>
      <c r="P302" s="87"/>
      <c r="Q302" s="87"/>
      <c r="R302" s="87"/>
      <c r="S302" s="87"/>
      <c r="T302" s="87"/>
      <c r="U302" s="87"/>
    </row>
    <row r="303" spans="1:23" s="6" customFormat="1" ht="12.5" x14ac:dyDescent="0.25">
      <c r="A303" s="87" t="s">
        <v>66</v>
      </c>
      <c r="B303" s="87"/>
      <c r="C303" s="87"/>
      <c r="D303" s="87"/>
      <c r="E303" s="87"/>
      <c r="F303" s="87"/>
      <c r="G303" s="87"/>
      <c r="H303" s="87" t="s">
        <v>106</v>
      </c>
      <c r="I303" s="87"/>
      <c r="J303" s="87"/>
      <c r="K303" s="87"/>
      <c r="L303" s="87"/>
      <c r="M303" s="87"/>
      <c r="N303" s="87"/>
      <c r="O303" s="87"/>
      <c r="P303" s="87"/>
      <c r="Q303" s="87"/>
      <c r="R303" s="87"/>
      <c r="S303" s="87"/>
      <c r="T303" s="87"/>
      <c r="U303" s="87"/>
    </row>
    <row r="304" spans="1:23" s="6" customFormat="1" ht="15" customHeight="1" x14ac:dyDescent="0.3">
      <c r="A304" s="86" t="s">
        <v>120</v>
      </c>
      <c r="B304" s="86"/>
      <c r="C304" s="86"/>
      <c r="D304" s="86"/>
      <c r="E304" s="86"/>
      <c r="F304" s="86"/>
      <c r="G304" s="86"/>
      <c r="H304" s="86" t="s">
        <v>382</v>
      </c>
      <c r="I304" s="86"/>
      <c r="J304" s="86"/>
      <c r="K304" s="86"/>
      <c r="L304" s="86"/>
      <c r="M304" s="86"/>
      <c r="N304" s="86"/>
      <c r="O304" s="86"/>
      <c r="P304" s="86"/>
      <c r="Q304" s="86"/>
      <c r="R304" s="86"/>
      <c r="S304" s="86"/>
      <c r="T304" s="86"/>
      <c r="U304" s="86"/>
    </row>
    <row r="305" spans="1:21" s="6" customFormat="1" ht="15" customHeight="1" x14ac:dyDescent="0.25">
      <c r="A305" s="87" t="s">
        <v>121</v>
      </c>
      <c r="B305" s="87"/>
      <c r="C305" s="87"/>
      <c r="D305" s="87"/>
      <c r="E305" s="87"/>
      <c r="F305" s="87"/>
      <c r="G305" s="87"/>
      <c r="H305" s="87" t="s">
        <v>134</v>
      </c>
      <c r="I305" s="87"/>
      <c r="J305" s="87"/>
      <c r="K305" s="87"/>
      <c r="L305" s="87"/>
      <c r="M305" s="87"/>
      <c r="N305" s="87"/>
      <c r="O305" s="87"/>
      <c r="P305" s="87"/>
      <c r="Q305" s="87"/>
      <c r="R305" s="87"/>
      <c r="S305" s="87"/>
      <c r="T305" s="87"/>
      <c r="U305" s="87"/>
    </row>
    <row r="306" spans="1:21" s="6" customFormat="1" ht="12.5" x14ac:dyDescent="0.25">
      <c r="A306" s="87" t="s">
        <v>122</v>
      </c>
      <c r="B306" s="87"/>
      <c r="C306" s="87"/>
      <c r="D306" s="87"/>
      <c r="E306" s="87"/>
      <c r="F306" s="87"/>
      <c r="G306" s="87"/>
      <c r="H306" s="87" t="s">
        <v>135</v>
      </c>
      <c r="I306" s="87"/>
      <c r="J306" s="87"/>
      <c r="K306" s="87"/>
      <c r="L306" s="87"/>
      <c r="M306" s="87"/>
      <c r="N306" s="87"/>
      <c r="O306" s="87"/>
      <c r="P306" s="87"/>
      <c r="Q306" s="87"/>
      <c r="R306" s="87"/>
      <c r="S306" s="87"/>
      <c r="T306" s="87"/>
      <c r="U306" s="87"/>
    </row>
    <row r="307" spans="1:21" s="6" customFormat="1" ht="20.399999999999999" customHeight="1" x14ac:dyDescent="0.25">
      <c r="A307" s="87" t="s">
        <v>65</v>
      </c>
      <c r="B307" s="87"/>
      <c r="C307" s="87"/>
      <c r="D307" s="87"/>
      <c r="E307" s="87"/>
      <c r="F307" s="87"/>
      <c r="G307" s="87"/>
      <c r="H307" s="85" t="s">
        <v>136</v>
      </c>
      <c r="I307" s="85"/>
      <c r="J307" s="85"/>
      <c r="K307" s="85"/>
      <c r="L307" s="85"/>
      <c r="M307" s="85"/>
      <c r="N307" s="85"/>
      <c r="O307" s="85"/>
      <c r="P307" s="85"/>
      <c r="Q307" s="85"/>
      <c r="R307" s="85"/>
      <c r="S307" s="85"/>
      <c r="T307" s="85"/>
      <c r="U307" s="85"/>
    </row>
    <row r="308" spans="1:21" s="81" customFormat="1" ht="12" x14ac:dyDescent="0.3">
      <c r="A308" s="87" t="s">
        <v>123</v>
      </c>
      <c r="B308" s="87"/>
      <c r="C308" s="87"/>
      <c r="D308" s="87"/>
      <c r="E308" s="87"/>
      <c r="F308" s="87"/>
      <c r="G308" s="87"/>
      <c r="H308" s="87" t="s">
        <v>137</v>
      </c>
      <c r="I308" s="87"/>
      <c r="J308" s="87"/>
      <c r="K308" s="87"/>
      <c r="L308" s="87"/>
      <c r="M308" s="87"/>
      <c r="N308" s="87"/>
      <c r="O308" s="87"/>
      <c r="P308" s="87"/>
      <c r="Q308" s="87"/>
      <c r="R308" s="87"/>
      <c r="S308" s="87"/>
      <c r="T308" s="87"/>
      <c r="U308" s="87"/>
    </row>
    <row r="309" spans="1:21" s="6" customFormat="1" ht="15" customHeight="1" x14ac:dyDescent="0.3">
      <c r="A309" s="86" t="s">
        <v>68</v>
      </c>
      <c r="B309" s="86"/>
      <c r="C309" s="86"/>
      <c r="D309" s="86"/>
      <c r="E309" s="86"/>
      <c r="F309" s="86"/>
      <c r="G309" s="86"/>
      <c r="H309" s="86" t="s">
        <v>59</v>
      </c>
      <c r="I309" s="86"/>
      <c r="J309" s="86"/>
      <c r="K309" s="86"/>
      <c r="L309" s="86"/>
      <c r="M309" s="86"/>
      <c r="N309" s="86"/>
      <c r="O309" s="86"/>
      <c r="P309" s="86"/>
      <c r="Q309" s="86"/>
      <c r="R309" s="86"/>
      <c r="S309" s="86"/>
      <c r="T309" s="86"/>
      <c r="U309" s="86"/>
    </row>
    <row r="310" spans="1:21" s="6" customFormat="1" ht="12.5" x14ac:dyDescent="0.25">
      <c r="A310" s="87" t="s">
        <v>70</v>
      </c>
      <c r="B310" s="87"/>
      <c r="C310" s="87"/>
      <c r="D310" s="87"/>
      <c r="E310" s="87"/>
      <c r="F310" s="87"/>
      <c r="G310" s="87"/>
      <c r="H310" s="87" t="s">
        <v>61</v>
      </c>
      <c r="I310" s="87"/>
      <c r="J310" s="87"/>
      <c r="K310" s="87"/>
      <c r="L310" s="87"/>
      <c r="M310" s="87"/>
      <c r="N310" s="87"/>
      <c r="O310" s="87"/>
      <c r="P310" s="87"/>
      <c r="Q310" s="87"/>
      <c r="R310" s="87"/>
      <c r="S310" s="87"/>
      <c r="T310" s="87"/>
      <c r="U310" s="87"/>
    </row>
    <row r="311" spans="1:21" s="6" customFormat="1" ht="12.5" x14ac:dyDescent="0.25">
      <c r="A311" s="87" t="s">
        <v>383</v>
      </c>
      <c r="B311" s="87"/>
      <c r="C311" s="87"/>
      <c r="D311" s="87"/>
      <c r="E311" s="87"/>
      <c r="F311" s="87"/>
      <c r="G311" s="87"/>
      <c r="H311" s="87" t="s">
        <v>63</v>
      </c>
      <c r="I311" s="87"/>
      <c r="J311" s="87"/>
      <c r="K311" s="87"/>
      <c r="L311" s="87"/>
      <c r="M311" s="87"/>
      <c r="N311" s="87"/>
      <c r="O311" s="87"/>
      <c r="P311" s="87"/>
      <c r="Q311" s="87"/>
      <c r="R311" s="87"/>
      <c r="S311" s="87"/>
      <c r="T311" s="87"/>
      <c r="U311" s="87"/>
    </row>
    <row r="312" spans="1:21" s="6" customFormat="1" ht="12.5" x14ac:dyDescent="0.25">
      <c r="A312" s="85" t="s">
        <v>73</v>
      </c>
      <c r="B312" s="85"/>
      <c r="C312" s="85"/>
      <c r="D312" s="85"/>
      <c r="E312" s="85"/>
      <c r="F312" s="85"/>
      <c r="G312" s="85"/>
      <c r="H312" s="87" t="s">
        <v>65</v>
      </c>
      <c r="I312" s="87"/>
      <c r="J312" s="87"/>
      <c r="K312" s="87"/>
      <c r="L312" s="87"/>
      <c r="M312" s="87"/>
      <c r="N312" s="87"/>
      <c r="O312" s="87"/>
      <c r="P312" s="87"/>
      <c r="Q312" s="87"/>
      <c r="R312" s="87"/>
      <c r="S312" s="87"/>
      <c r="T312" s="87"/>
      <c r="U312" s="87"/>
    </row>
    <row r="313" spans="1:21" s="6" customFormat="1" ht="12.5" x14ac:dyDescent="0.25">
      <c r="A313" s="87" t="s">
        <v>75</v>
      </c>
      <c r="B313" s="87"/>
      <c r="C313" s="87"/>
      <c r="D313" s="87"/>
      <c r="E313" s="87"/>
      <c r="F313" s="87"/>
      <c r="G313" s="87"/>
      <c r="H313" s="87" t="s">
        <v>67</v>
      </c>
      <c r="I313" s="87"/>
      <c r="J313" s="87"/>
      <c r="K313" s="87"/>
      <c r="L313" s="87"/>
      <c r="M313" s="87"/>
      <c r="N313" s="87"/>
      <c r="O313" s="87"/>
      <c r="P313" s="87"/>
      <c r="Q313" s="87"/>
      <c r="R313" s="87"/>
      <c r="S313" s="87"/>
      <c r="T313" s="87"/>
      <c r="U313" s="87"/>
    </row>
    <row r="314" spans="1:21" s="6" customFormat="1" ht="15" customHeight="1" x14ac:dyDescent="0.3">
      <c r="A314" s="86" t="s">
        <v>38</v>
      </c>
      <c r="B314" s="86"/>
      <c r="C314" s="86"/>
      <c r="D314" s="86"/>
      <c r="E314" s="86"/>
      <c r="F314" s="86"/>
      <c r="G314" s="86"/>
      <c r="H314" s="86" t="s">
        <v>69</v>
      </c>
      <c r="I314" s="86"/>
      <c r="J314" s="86"/>
      <c r="K314" s="86"/>
      <c r="L314" s="86"/>
      <c r="M314" s="86"/>
      <c r="N314" s="86"/>
      <c r="O314" s="86"/>
      <c r="P314" s="86"/>
      <c r="Q314" s="86"/>
      <c r="R314" s="86"/>
      <c r="S314" s="86"/>
      <c r="T314" s="86"/>
      <c r="U314" s="86"/>
    </row>
    <row r="315" spans="1:21" s="6" customFormat="1" ht="22.25" customHeight="1" x14ac:dyDescent="0.25">
      <c r="A315" s="87" t="s">
        <v>39</v>
      </c>
      <c r="B315" s="87"/>
      <c r="C315" s="87"/>
      <c r="D315" s="87"/>
      <c r="E315" s="87"/>
      <c r="F315" s="87"/>
      <c r="G315" s="87"/>
      <c r="H315" s="85" t="s">
        <v>71</v>
      </c>
      <c r="I315" s="85"/>
      <c r="J315" s="85"/>
      <c r="K315" s="85"/>
      <c r="L315" s="85"/>
      <c r="M315" s="85"/>
      <c r="N315" s="85"/>
      <c r="O315" s="85"/>
      <c r="P315" s="85"/>
      <c r="Q315" s="85"/>
      <c r="R315" s="85"/>
      <c r="S315" s="85"/>
      <c r="T315" s="85"/>
      <c r="U315" s="85"/>
    </row>
    <row r="316" spans="1:21" s="6" customFormat="1" ht="12.5" x14ac:dyDescent="0.25">
      <c r="A316" s="87" t="s">
        <v>40</v>
      </c>
      <c r="B316" s="87"/>
      <c r="C316" s="87"/>
      <c r="D316" s="87"/>
      <c r="E316" s="87"/>
      <c r="F316" s="87"/>
      <c r="G316" s="87"/>
      <c r="H316" s="87" t="s">
        <v>72</v>
      </c>
      <c r="I316" s="87"/>
      <c r="J316" s="87"/>
      <c r="K316" s="87"/>
      <c r="L316" s="87"/>
      <c r="M316" s="87"/>
      <c r="N316" s="87"/>
      <c r="O316" s="87"/>
      <c r="P316" s="87"/>
      <c r="Q316" s="87"/>
      <c r="R316" s="87"/>
      <c r="S316" s="87"/>
      <c r="T316" s="87"/>
      <c r="U316" s="87"/>
    </row>
    <row r="317" spans="1:21" s="6" customFormat="1" ht="21.65" customHeight="1" x14ac:dyDescent="0.25">
      <c r="A317" s="87" t="s">
        <v>384</v>
      </c>
      <c r="B317" s="87"/>
      <c r="C317" s="87"/>
      <c r="D317" s="87"/>
      <c r="E317" s="87"/>
      <c r="F317" s="87"/>
      <c r="G317" s="87"/>
      <c r="H317" s="85" t="s">
        <v>74</v>
      </c>
      <c r="I317" s="85"/>
      <c r="J317" s="85"/>
      <c r="K317" s="85"/>
      <c r="L317" s="85"/>
      <c r="M317" s="85"/>
      <c r="N317" s="85"/>
      <c r="O317" s="85"/>
      <c r="P317" s="85"/>
      <c r="Q317" s="85"/>
      <c r="R317" s="85"/>
      <c r="S317" s="85"/>
      <c r="T317" s="85"/>
      <c r="U317" s="85"/>
    </row>
    <row r="318" spans="1:21" s="6" customFormat="1" ht="12.5" x14ac:dyDescent="0.25">
      <c r="A318" s="87" t="s">
        <v>41</v>
      </c>
      <c r="B318" s="87"/>
      <c r="C318" s="87"/>
      <c r="D318" s="87"/>
      <c r="E318" s="87"/>
      <c r="F318" s="87"/>
      <c r="G318" s="87"/>
      <c r="H318" s="87" t="s">
        <v>76</v>
      </c>
      <c r="I318" s="87"/>
      <c r="J318" s="87"/>
      <c r="K318" s="87"/>
      <c r="L318" s="87"/>
      <c r="M318" s="87"/>
      <c r="N318" s="87"/>
      <c r="O318" s="87"/>
      <c r="P318" s="87"/>
      <c r="Q318" s="87"/>
      <c r="R318" s="87"/>
      <c r="S318" s="87"/>
      <c r="T318" s="87"/>
      <c r="U318" s="87"/>
    </row>
    <row r="319" spans="1:21" s="6" customFormat="1" ht="15" customHeight="1" x14ac:dyDescent="0.3">
      <c r="A319" s="86" t="s">
        <v>108</v>
      </c>
      <c r="B319" s="86"/>
      <c r="C319" s="86"/>
      <c r="D319" s="86"/>
      <c r="E319" s="86"/>
      <c r="F319" s="86"/>
      <c r="G319" s="86"/>
      <c r="H319" s="86" t="s">
        <v>77</v>
      </c>
      <c r="I319" s="86"/>
      <c r="J319" s="86"/>
      <c r="K319" s="86"/>
      <c r="L319" s="86"/>
      <c r="M319" s="86"/>
      <c r="N319" s="86"/>
      <c r="O319" s="86"/>
      <c r="P319" s="86"/>
      <c r="Q319" s="86"/>
      <c r="R319" s="86"/>
      <c r="S319" s="86"/>
      <c r="T319" s="86"/>
      <c r="U319" s="86"/>
    </row>
    <row r="320" spans="1:21" s="6" customFormat="1" ht="12.5" x14ac:dyDescent="0.25">
      <c r="A320" s="87" t="s">
        <v>109</v>
      </c>
      <c r="B320" s="87"/>
      <c r="C320" s="87"/>
      <c r="D320" s="87"/>
      <c r="E320" s="87"/>
      <c r="F320" s="87"/>
      <c r="G320" s="87"/>
      <c r="H320" s="87" t="s">
        <v>78</v>
      </c>
      <c r="I320" s="87"/>
      <c r="J320" s="87"/>
      <c r="K320" s="87"/>
      <c r="L320" s="87"/>
      <c r="M320" s="87"/>
      <c r="N320" s="87"/>
      <c r="O320" s="87"/>
      <c r="P320" s="87"/>
      <c r="Q320" s="87"/>
      <c r="R320" s="87"/>
      <c r="S320" s="87"/>
      <c r="T320" s="87"/>
      <c r="U320" s="87"/>
    </row>
    <row r="321" spans="1:22" s="6" customFormat="1" ht="12.5" x14ac:dyDescent="0.25">
      <c r="A321" s="87" t="s">
        <v>110</v>
      </c>
      <c r="B321" s="87"/>
      <c r="C321" s="87"/>
      <c r="D321" s="87"/>
      <c r="E321" s="87"/>
      <c r="F321" s="87"/>
      <c r="G321" s="87"/>
      <c r="H321" s="87" t="s">
        <v>79</v>
      </c>
      <c r="I321" s="87"/>
      <c r="J321" s="87"/>
      <c r="K321" s="87"/>
      <c r="L321" s="87"/>
      <c r="M321" s="87"/>
      <c r="N321" s="87"/>
      <c r="O321" s="87"/>
      <c r="P321" s="87"/>
      <c r="Q321" s="87"/>
      <c r="R321" s="87"/>
      <c r="S321" s="87"/>
      <c r="T321" s="87"/>
      <c r="U321" s="87"/>
    </row>
    <row r="322" spans="1:22" s="6" customFormat="1" ht="12.5" x14ac:dyDescent="0.25">
      <c r="A322" s="87" t="s">
        <v>65</v>
      </c>
      <c r="B322" s="87"/>
      <c r="C322" s="87"/>
      <c r="D322" s="87"/>
      <c r="E322" s="87"/>
      <c r="F322" s="87"/>
      <c r="G322" s="87"/>
      <c r="H322" s="87" t="s">
        <v>65</v>
      </c>
      <c r="I322" s="87"/>
      <c r="J322" s="87"/>
      <c r="K322" s="87"/>
      <c r="L322" s="87"/>
      <c r="M322" s="87"/>
      <c r="N322" s="87"/>
      <c r="O322" s="87"/>
      <c r="P322" s="87"/>
      <c r="Q322" s="87"/>
      <c r="R322" s="87"/>
      <c r="S322" s="87"/>
      <c r="T322" s="87"/>
      <c r="U322" s="87"/>
    </row>
    <row r="323" spans="1:22" s="6" customFormat="1" ht="12.5" x14ac:dyDescent="0.25">
      <c r="A323" s="87" t="s">
        <v>111</v>
      </c>
      <c r="B323" s="87"/>
      <c r="C323" s="87"/>
      <c r="D323" s="87"/>
      <c r="E323" s="87"/>
      <c r="F323" s="87"/>
      <c r="G323" s="87"/>
      <c r="H323" s="87" t="s">
        <v>80</v>
      </c>
      <c r="I323" s="87"/>
      <c r="J323" s="87"/>
      <c r="K323" s="87"/>
      <c r="L323" s="87"/>
      <c r="M323" s="87"/>
      <c r="N323" s="87"/>
      <c r="O323" s="87"/>
      <c r="P323" s="87"/>
      <c r="Q323" s="87"/>
      <c r="R323" s="87"/>
      <c r="S323" s="87"/>
      <c r="T323" s="87"/>
      <c r="U323" s="87"/>
    </row>
    <row r="324" spans="1:22" s="6" customFormat="1" ht="15" customHeight="1" x14ac:dyDescent="0.3">
      <c r="A324" s="86" t="s">
        <v>42</v>
      </c>
      <c r="B324" s="86"/>
      <c r="C324" s="86"/>
      <c r="D324" s="86"/>
      <c r="E324" s="86"/>
      <c r="F324" s="86"/>
      <c r="G324" s="86"/>
      <c r="H324" s="82" t="s">
        <v>385</v>
      </c>
      <c r="I324" s="83"/>
      <c r="J324" s="83"/>
      <c r="K324" s="83"/>
      <c r="L324" s="83"/>
      <c r="M324" s="83"/>
      <c r="N324" s="83"/>
      <c r="O324" s="83"/>
      <c r="P324" s="83"/>
      <c r="Q324" s="83"/>
      <c r="R324" s="83"/>
      <c r="S324" s="83"/>
      <c r="T324" s="83"/>
      <c r="U324" s="83"/>
    </row>
    <row r="325" spans="1:22" s="6" customFormat="1" ht="12.5" x14ac:dyDescent="0.25">
      <c r="A325" s="87" t="s">
        <v>43</v>
      </c>
      <c r="B325" s="87"/>
      <c r="C325" s="87"/>
      <c r="D325" s="87"/>
      <c r="E325" s="87"/>
      <c r="F325" s="87"/>
      <c r="G325" s="87"/>
      <c r="H325" s="87" t="s">
        <v>386</v>
      </c>
      <c r="I325" s="87"/>
      <c r="J325" s="87"/>
      <c r="K325" s="87"/>
      <c r="L325" s="87"/>
      <c r="M325" s="87"/>
      <c r="N325" s="87"/>
      <c r="O325" s="87"/>
      <c r="P325" s="87"/>
      <c r="Q325" s="87"/>
      <c r="R325" s="87"/>
      <c r="S325" s="87"/>
      <c r="T325" s="87"/>
      <c r="U325" s="87"/>
    </row>
    <row r="326" spans="1:22" s="6" customFormat="1" ht="12.5" x14ac:dyDescent="0.25">
      <c r="A326" s="87" t="s">
        <v>44</v>
      </c>
      <c r="B326" s="87"/>
      <c r="C326" s="87"/>
      <c r="D326" s="87"/>
      <c r="E326" s="87"/>
      <c r="F326" s="87"/>
      <c r="G326" s="87"/>
      <c r="H326" s="87" t="s">
        <v>387</v>
      </c>
      <c r="I326" s="87"/>
      <c r="J326" s="87"/>
      <c r="K326" s="87"/>
      <c r="L326" s="87"/>
      <c r="M326" s="87"/>
      <c r="N326" s="87"/>
      <c r="O326" s="87"/>
      <c r="P326" s="87"/>
      <c r="Q326" s="87"/>
      <c r="R326" s="87"/>
      <c r="S326" s="87"/>
      <c r="T326" s="87"/>
      <c r="U326" s="87"/>
    </row>
    <row r="327" spans="1:22" s="6" customFormat="1" ht="22.75" customHeight="1" x14ac:dyDescent="0.25">
      <c r="A327" s="87" t="s">
        <v>45</v>
      </c>
      <c r="B327" s="87"/>
      <c r="C327" s="87"/>
      <c r="D327" s="87"/>
      <c r="E327" s="87"/>
      <c r="F327" s="87"/>
      <c r="G327" s="87"/>
      <c r="H327" s="85" t="s">
        <v>388</v>
      </c>
      <c r="I327" s="85"/>
      <c r="J327" s="85"/>
      <c r="K327" s="85"/>
      <c r="L327" s="85"/>
      <c r="M327" s="85"/>
      <c r="N327" s="85"/>
      <c r="O327" s="85"/>
      <c r="P327" s="85"/>
      <c r="Q327" s="85"/>
      <c r="R327" s="85"/>
      <c r="S327" s="85"/>
      <c r="T327" s="85"/>
      <c r="U327" s="85"/>
    </row>
    <row r="328" spans="1:22" s="6" customFormat="1" ht="12.5" x14ac:dyDescent="0.25">
      <c r="A328" s="87" t="s">
        <v>46</v>
      </c>
      <c r="B328" s="87"/>
      <c r="C328" s="87"/>
      <c r="D328" s="87"/>
      <c r="E328" s="87"/>
      <c r="F328" s="87"/>
      <c r="G328" s="87"/>
      <c r="H328" s="87" t="s">
        <v>389</v>
      </c>
      <c r="I328" s="87"/>
      <c r="J328" s="87"/>
      <c r="K328" s="87"/>
      <c r="L328" s="87"/>
      <c r="M328" s="87"/>
      <c r="N328" s="87"/>
      <c r="O328" s="87"/>
      <c r="P328" s="87"/>
      <c r="Q328" s="87"/>
      <c r="R328" s="87"/>
      <c r="S328" s="87"/>
      <c r="T328" s="87"/>
      <c r="U328" s="87"/>
    </row>
    <row r="329" spans="1:22" s="6" customFormat="1" ht="15" customHeight="1" x14ac:dyDescent="0.3">
      <c r="A329" s="86" t="s">
        <v>85</v>
      </c>
      <c r="B329" s="86"/>
      <c r="C329" s="86"/>
      <c r="D329" s="86"/>
      <c r="E329" s="86"/>
      <c r="F329" s="86"/>
      <c r="G329" s="86"/>
      <c r="H329" s="86" t="s">
        <v>81</v>
      </c>
      <c r="I329" s="86"/>
      <c r="J329" s="86"/>
      <c r="K329" s="86"/>
      <c r="L329" s="86"/>
      <c r="M329" s="86"/>
      <c r="N329" s="86"/>
      <c r="O329" s="86"/>
      <c r="P329" s="86"/>
      <c r="Q329" s="86"/>
      <c r="R329" s="86"/>
      <c r="S329" s="86"/>
      <c r="T329" s="86"/>
      <c r="U329" s="86"/>
    </row>
    <row r="330" spans="1:22" s="6" customFormat="1" ht="12.5" x14ac:dyDescent="0.25">
      <c r="A330" s="87" t="s">
        <v>87</v>
      </c>
      <c r="B330" s="87"/>
      <c r="C330" s="87"/>
      <c r="D330" s="87"/>
      <c r="E330" s="87"/>
      <c r="F330" s="87"/>
      <c r="G330" s="87"/>
      <c r="H330" s="87" t="s">
        <v>82</v>
      </c>
      <c r="I330" s="87"/>
      <c r="J330" s="87"/>
      <c r="K330" s="87"/>
      <c r="L330" s="87"/>
      <c r="M330" s="87"/>
      <c r="N330" s="87"/>
      <c r="O330" s="87"/>
      <c r="P330" s="87"/>
      <c r="Q330" s="87"/>
      <c r="R330" s="87"/>
      <c r="S330" s="87"/>
      <c r="T330" s="87"/>
      <c r="U330" s="87"/>
    </row>
    <row r="331" spans="1:22" s="6" customFormat="1" ht="12.5" x14ac:dyDescent="0.25">
      <c r="A331" s="87" t="s">
        <v>89</v>
      </c>
      <c r="B331" s="87"/>
      <c r="C331" s="87"/>
      <c r="D331" s="87"/>
      <c r="E331" s="87"/>
      <c r="F331" s="87"/>
      <c r="G331" s="87"/>
      <c r="H331" s="87" t="s">
        <v>83</v>
      </c>
      <c r="I331" s="87"/>
      <c r="J331" s="87"/>
      <c r="K331" s="87"/>
      <c r="L331" s="87"/>
      <c r="M331" s="87"/>
      <c r="N331" s="87"/>
      <c r="O331" s="87"/>
      <c r="P331" s="87"/>
      <c r="Q331" s="87"/>
      <c r="R331" s="87"/>
      <c r="S331" s="87"/>
      <c r="T331" s="87"/>
      <c r="U331" s="87"/>
    </row>
    <row r="332" spans="1:22" s="6" customFormat="1" ht="15" customHeight="1" x14ac:dyDescent="0.25">
      <c r="A332" s="87" t="s">
        <v>55</v>
      </c>
      <c r="B332" s="87"/>
      <c r="C332" s="87"/>
      <c r="D332" s="87"/>
      <c r="E332" s="87"/>
      <c r="F332" s="87"/>
      <c r="G332" s="87"/>
      <c r="H332" s="87" t="s">
        <v>65</v>
      </c>
      <c r="I332" s="87"/>
      <c r="J332" s="87"/>
      <c r="K332" s="87"/>
      <c r="L332" s="87"/>
      <c r="M332" s="87"/>
      <c r="N332" s="87"/>
      <c r="O332" s="87"/>
      <c r="P332" s="87"/>
      <c r="Q332" s="87"/>
      <c r="R332" s="87"/>
      <c r="S332" s="87"/>
      <c r="T332" s="87"/>
      <c r="U332" s="87"/>
    </row>
    <row r="333" spans="1:22" s="6" customFormat="1" ht="12.5" x14ac:dyDescent="0.25">
      <c r="A333" s="87" t="s">
        <v>91</v>
      </c>
      <c r="B333" s="87"/>
      <c r="C333" s="87"/>
      <c r="D333" s="87"/>
      <c r="E333" s="87"/>
      <c r="F333" s="87"/>
      <c r="G333" s="87"/>
      <c r="H333" s="87" t="s">
        <v>84</v>
      </c>
      <c r="I333" s="87"/>
      <c r="J333" s="87"/>
      <c r="K333" s="87"/>
      <c r="L333" s="87"/>
      <c r="M333" s="87"/>
      <c r="N333" s="87"/>
      <c r="O333" s="87"/>
      <c r="P333" s="87"/>
      <c r="Q333" s="87"/>
      <c r="R333" s="87"/>
      <c r="S333" s="87"/>
      <c r="T333" s="87"/>
      <c r="U333" s="87"/>
    </row>
    <row r="334" spans="1:22" s="6" customFormat="1" ht="13" x14ac:dyDescent="0.3">
      <c r="A334" s="86" t="s">
        <v>93</v>
      </c>
      <c r="B334" s="86"/>
      <c r="C334" s="86"/>
      <c r="D334" s="86"/>
      <c r="E334" s="86"/>
      <c r="F334" s="86"/>
      <c r="G334" s="86"/>
      <c r="H334" s="86" t="s">
        <v>86</v>
      </c>
      <c r="I334" s="86"/>
      <c r="J334" s="86"/>
      <c r="K334" s="86"/>
      <c r="L334" s="86"/>
      <c r="M334" s="86"/>
      <c r="N334" s="86"/>
      <c r="O334" s="86"/>
      <c r="P334" s="86"/>
      <c r="Q334" s="86"/>
      <c r="R334" s="86"/>
      <c r="S334" s="86"/>
      <c r="T334" s="86"/>
      <c r="U334" s="86"/>
      <c r="V334" s="83"/>
    </row>
    <row r="335" spans="1:22" s="6" customFormat="1" ht="15" customHeight="1" x14ac:dyDescent="0.25">
      <c r="A335" s="87" t="s">
        <v>94</v>
      </c>
      <c r="B335" s="87"/>
      <c r="C335" s="87"/>
      <c r="D335" s="87"/>
      <c r="E335" s="87"/>
      <c r="F335" s="87"/>
      <c r="G335" s="87"/>
      <c r="H335" s="87" t="s">
        <v>88</v>
      </c>
      <c r="I335" s="87"/>
      <c r="J335" s="87"/>
      <c r="K335" s="87"/>
      <c r="L335" s="87"/>
      <c r="M335" s="87"/>
      <c r="N335" s="87"/>
      <c r="O335" s="87"/>
      <c r="P335" s="87"/>
      <c r="Q335" s="87"/>
      <c r="R335" s="87"/>
      <c r="S335" s="87"/>
      <c r="T335" s="87"/>
      <c r="U335" s="87"/>
    </row>
    <row r="336" spans="1:22" s="6" customFormat="1" ht="12.5" x14ac:dyDescent="0.25">
      <c r="A336" s="87" t="s">
        <v>95</v>
      </c>
      <c r="B336" s="87"/>
      <c r="C336" s="87"/>
      <c r="D336" s="87"/>
      <c r="E336" s="87"/>
      <c r="F336" s="87"/>
      <c r="G336" s="87"/>
      <c r="H336" s="87" t="s">
        <v>90</v>
      </c>
      <c r="I336" s="87"/>
      <c r="J336" s="87"/>
      <c r="K336" s="87"/>
      <c r="L336" s="87"/>
      <c r="M336" s="87"/>
      <c r="N336" s="87"/>
      <c r="O336" s="87"/>
      <c r="P336" s="87"/>
      <c r="Q336" s="87"/>
      <c r="R336" s="87"/>
      <c r="S336" s="87"/>
      <c r="T336" s="87"/>
      <c r="U336" s="87"/>
    </row>
    <row r="337" spans="1:21" s="6" customFormat="1" ht="12.5" x14ac:dyDescent="0.25">
      <c r="A337" s="87" t="s">
        <v>65</v>
      </c>
      <c r="B337" s="87"/>
      <c r="C337" s="87"/>
      <c r="D337" s="87"/>
      <c r="E337" s="87"/>
      <c r="F337" s="87"/>
      <c r="G337" s="87"/>
      <c r="H337" s="87" t="s">
        <v>65</v>
      </c>
      <c r="I337" s="87"/>
      <c r="J337" s="87"/>
      <c r="K337" s="87"/>
      <c r="L337" s="87"/>
      <c r="M337" s="87"/>
      <c r="N337" s="87"/>
      <c r="O337" s="87"/>
      <c r="P337" s="87"/>
      <c r="Q337" s="87"/>
      <c r="R337" s="87"/>
      <c r="S337" s="87"/>
      <c r="T337" s="87"/>
      <c r="U337" s="87"/>
    </row>
    <row r="338" spans="1:21" s="6" customFormat="1" ht="15" customHeight="1" x14ac:dyDescent="0.25">
      <c r="A338" s="87" t="s">
        <v>96</v>
      </c>
      <c r="B338" s="87"/>
      <c r="C338" s="87"/>
      <c r="D338" s="87"/>
      <c r="E338" s="87"/>
      <c r="F338" s="87"/>
      <c r="G338" s="87"/>
      <c r="H338" s="87" t="s">
        <v>92</v>
      </c>
      <c r="I338" s="87"/>
      <c r="J338" s="87"/>
      <c r="K338" s="87"/>
      <c r="L338" s="87"/>
      <c r="M338" s="87"/>
      <c r="N338" s="87"/>
      <c r="O338" s="87"/>
      <c r="P338" s="87"/>
      <c r="Q338" s="87"/>
      <c r="R338" s="87"/>
      <c r="S338" s="87"/>
      <c r="T338" s="87"/>
      <c r="U338" s="87"/>
    </row>
    <row r="339" spans="1:21" s="6" customFormat="1" ht="13" x14ac:dyDescent="0.3">
      <c r="A339" s="86" t="s">
        <v>97</v>
      </c>
      <c r="B339" s="86"/>
      <c r="C339" s="86"/>
      <c r="D339" s="86"/>
      <c r="E339" s="86"/>
      <c r="F339" s="86"/>
      <c r="G339" s="86"/>
      <c r="H339" s="86" t="s">
        <v>47</v>
      </c>
      <c r="I339" s="86"/>
      <c r="J339" s="86"/>
      <c r="K339" s="86"/>
      <c r="L339" s="86"/>
      <c r="M339" s="86"/>
      <c r="N339" s="86"/>
      <c r="O339" s="86"/>
      <c r="P339" s="86"/>
      <c r="Q339" s="86"/>
      <c r="R339" s="86"/>
      <c r="S339" s="86"/>
      <c r="T339" s="86"/>
      <c r="U339" s="86"/>
    </row>
    <row r="340" spans="1:21" s="6" customFormat="1" ht="12.5" x14ac:dyDescent="0.25">
      <c r="A340" s="87" t="s">
        <v>98</v>
      </c>
      <c r="B340" s="87"/>
      <c r="C340" s="87"/>
      <c r="D340" s="87"/>
      <c r="E340" s="87"/>
      <c r="F340" s="87"/>
      <c r="G340" s="87"/>
      <c r="H340" s="87" t="s">
        <v>48</v>
      </c>
      <c r="I340" s="87"/>
      <c r="J340" s="87"/>
      <c r="K340" s="87"/>
      <c r="L340" s="87"/>
      <c r="M340" s="87"/>
      <c r="N340" s="87"/>
      <c r="O340" s="87"/>
      <c r="P340" s="87"/>
      <c r="Q340" s="87"/>
      <c r="R340" s="87"/>
      <c r="S340" s="87"/>
      <c r="T340" s="87"/>
      <c r="U340" s="87"/>
    </row>
    <row r="341" spans="1:21" s="6" customFormat="1" ht="12.5" x14ac:dyDescent="0.25">
      <c r="A341" s="87" t="s">
        <v>99</v>
      </c>
      <c r="B341" s="87"/>
      <c r="C341" s="87"/>
      <c r="D341" s="87"/>
      <c r="E341" s="87"/>
      <c r="F341" s="87"/>
      <c r="G341" s="87"/>
      <c r="H341" s="87" t="s">
        <v>49</v>
      </c>
      <c r="I341" s="87"/>
      <c r="J341" s="87"/>
      <c r="K341" s="87"/>
      <c r="L341" s="87"/>
      <c r="M341" s="87"/>
      <c r="N341" s="87"/>
      <c r="O341" s="87"/>
      <c r="P341" s="87"/>
      <c r="Q341" s="87"/>
      <c r="R341" s="87"/>
      <c r="S341" s="87"/>
      <c r="T341" s="87"/>
      <c r="U341" s="87"/>
    </row>
    <row r="342" spans="1:21" s="6" customFormat="1" ht="19.75" customHeight="1" x14ac:dyDescent="0.25">
      <c r="A342" s="85" t="s">
        <v>100</v>
      </c>
      <c r="B342" s="85"/>
      <c r="C342" s="85"/>
      <c r="D342" s="85"/>
      <c r="E342" s="85"/>
      <c r="F342" s="85"/>
      <c r="G342" s="85"/>
      <c r="H342" s="85" t="s">
        <v>50</v>
      </c>
      <c r="I342" s="85"/>
      <c r="J342" s="85"/>
      <c r="K342" s="85"/>
      <c r="L342" s="85"/>
      <c r="M342" s="85"/>
      <c r="N342" s="85"/>
      <c r="O342" s="85"/>
      <c r="P342" s="85"/>
      <c r="Q342" s="85"/>
      <c r="R342" s="85"/>
      <c r="S342" s="85"/>
      <c r="T342" s="85"/>
      <c r="U342" s="85"/>
    </row>
    <row r="343" spans="1:21" s="6" customFormat="1" ht="12.5" x14ac:dyDescent="0.25">
      <c r="A343" s="87" t="s">
        <v>390</v>
      </c>
      <c r="B343" s="87"/>
      <c r="C343" s="87"/>
      <c r="D343" s="87"/>
      <c r="E343" s="87"/>
      <c r="F343" s="87"/>
      <c r="G343" s="87"/>
      <c r="H343" s="87" t="s">
        <v>51</v>
      </c>
      <c r="I343" s="87"/>
      <c r="J343" s="87"/>
      <c r="K343" s="87"/>
      <c r="L343" s="87"/>
      <c r="M343" s="87"/>
      <c r="N343" s="87"/>
      <c r="O343" s="87"/>
      <c r="P343" s="87"/>
      <c r="Q343" s="87"/>
      <c r="R343" s="87"/>
      <c r="S343" s="87"/>
      <c r="T343" s="87"/>
      <c r="U343" s="87"/>
    </row>
    <row r="344" spans="1:21" s="6" customFormat="1" ht="21" customHeight="1" x14ac:dyDescent="0.3">
      <c r="A344" s="85" t="s">
        <v>101</v>
      </c>
      <c r="B344" s="85"/>
      <c r="C344" s="85"/>
      <c r="D344" s="85"/>
      <c r="E344" s="85"/>
      <c r="F344" s="85"/>
      <c r="G344" s="85"/>
      <c r="H344" s="86" t="s">
        <v>52</v>
      </c>
      <c r="I344" s="86"/>
      <c r="J344" s="86"/>
      <c r="K344" s="86"/>
      <c r="L344" s="86"/>
      <c r="M344" s="86"/>
      <c r="N344" s="86"/>
      <c r="O344" s="86"/>
      <c r="P344" s="86"/>
      <c r="Q344" s="86"/>
      <c r="R344" s="86"/>
      <c r="S344" s="86"/>
      <c r="T344" s="86"/>
      <c r="U344" s="86"/>
    </row>
    <row r="345" spans="1:21" s="6" customFormat="1" ht="13" x14ac:dyDescent="0.3">
      <c r="A345" s="86" t="s">
        <v>124</v>
      </c>
      <c r="B345" s="86"/>
      <c r="C345" s="86"/>
      <c r="D345" s="86"/>
      <c r="E345" s="86"/>
      <c r="F345" s="86"/>
      <c r="G345" s="86"/>
      <c r="H345" s="87" t="s">
        <v>53</v>
      </c>
      <c r="I345" s="87"/>
      <c r="J345" s="87"/>
      <c r="K345" s="87"/>
      <c r="L345" s="87"/>
      <c r="M345" s="87"/>
      <c r="N345" s="87"/>
      <c r="O345" s="87"/>
      <c r="P345" s="87"/>
      <c r="Q345" s="87"/>
      <c r="R345" s="87"/>
      <c r="S345" s="87"/>
      <c r="T345" s="87"/>
      <c r="U345" s="87"/>
    </row>
    <row r="346" spans="1:21" s="6" customFormat="1" ht="12.5" x14ac:dyDescent="0.25">
      <c r="A346" s="87" t="s">
        <v>125</v>
      </c>
      <c r="B346" s="87"/>
      <c r="C346" s="87"/>
      <c r="D346" s="87"/>
      <c r="E346" s="87"/>
      <c r="F346" s="87"/>
      <c r="G346" s="87"/>
      <c r="H346" s="87" t="s">
        <v>54</v>
      </c>
      <c r="I346" s="87"/>
      <c r="J346" s="87"/>
      <c r="K346" s="87"/>
      <c r="L346" s="87"/>
      <c r="M346" s="87"/>
      <c r="N346" s="87"/>
      <c r="O346" s="87"/>
      <c r="P346" s="87"/>
      <c r="Q346" s="87"/>
      <c r="R346" s="87"/>
      <c r="S346" s="87"/>
      <c r="T346" s="87"/>
      <c r="U346" s="87"/>
    </row>
    <row r="347" spans="1:21" s="6" customFormat="1" ht="12.5" x14ac:dyDescent="0.25">
      <c r="A347" s="87" t="s">
        <v>126</v>
      </c>
      <c r="B347" s="87"/>
      <c r="C347" s="87"/>
      <c r="D347" s="87"/>
      <c r="E347" s="87"/>
      <c r="F347" s="87"/>
      <c r="G347" s="87"/>
      <c r="H347" s="87" t="s">
        <v>55</v>
      </c>
      <c r="I347" s="87"/>
      <c r="J347" s="87"/>
      <c r="K347" s="87"/>
      <c r="L347" s="87"/>
      <c r="M347" s="87"/>
      <c r="N347" s="87"/>
      <c r="O347" s="87"/>
      <c r="P347" s="87"/>
      <c r="Q347" s="87"/>
      <c r="R347" s="87"/>
      <c r="S347" s="87"/>
      <c r="T347" s="87"/>
      <c r="U347" s="87"/>
    </row>
    <row r="348" spans="1:21" s="6" customFormat="1" ht="12.5" x14ac:dyDescent="0.25">
      <c r="A348" s="87" t="s">
        <v>127</v>
      </c>
      <c r="B348" s="87"/>
      <c r="C348" s="87"/>
      <c r="D348" s="87"/>
      <c r="E348" s="87"/>
      <c r="F348" s="87"/>
      <c r="G348" s="87"/>
      <c r="H348" s="87" t="s">
        <v>56</v>
      </c>
      <c r="I348" s="87"/>
      <c r="J348" s="87"/>
      <c r="K348" s="87"/>
      <c r="L348" s="87"/>
      <c r="M348" s="87"/>
      <c r="N348" s="87"/>
      <c r="O348" s="87"/>
      <c r="P348" s="87"/>
      <c r="Q348" s="87"/>
      <c r="R348" s="87"/>
      <c r="S348" s="87"/>
      <c r="T348" s="87"/>
      <c r="U348" s="87"/>
    </row>
    <row r="349" spans="1:21" s="6" customFormat="1" ht="12.5" x14ac:dyDescent="0.25">
      <c r="A349" s="87" t="s">
        <v>128</v>
      </c>
      <c r="B349" s="87"/>
      <c r="C349" s="87"/>
      <c r="D349" s="87"/>
      <c r="E349" s="87"/>
      <c r="F349" s="87"/>
      <c r="G349" s="87"/>
      <c r="H349" s="87"/>
      <c r="I349" s="87"/>
      <c r="J349" s="87"/>
      <c r="K349" s="87"/>
      <c r="L349" s="87"/>
      <c r="M349" s="87"/>
      <c r="N349" s="87"/>
      <c r="O349" s="87"/>
      <c r="P349" s="87"/>
      <c r="Q349" s="87"/>
      <c r="R349" s="87"/>
      <c r="S349" s="87"/>
      <c r="T349" s="87"/>
      <c r="U349" s="87"/>
    </row>
    <row r="350" spans="1:21" s="57" customFormat="1" ht="14.5" x14ac:dyDescent="0.35">
      <c r="A350" s="79"/>
    </row>
    <row r="351" spans="1:21" s="13" customFormat="1" ht="12.75" customHeight="1" x14ac:dyDescent="0.25">
      <c r="A351" s="51"/>
      <c r="B351" s="34"/>
      <c r="C351" s="34"/>
      <c r="D351" s="34"/>
      <c r="E351" s="34"/>
      <c r="F351" s="34"/>
      <c r="G351" s="34"/>
      <c r="H351" s="34"/>
      <c r="I351" s="34"/>
      <c r="J351" s="34"/>
      <c r="K351" s="34"/>
      <c r="L351" s="34"/>
      <c r="M351" s="34"/>
      <c r="N351" s="34"/>
      <c r="O351" s="34"/>
      <c r="P351" s="34"/>
      <c r="Q351" s="51"/>
    </row>
    <row r="352" spans="1:21" s="4" customFormat="1" ht="13" hidden="1" x14ac:dyDescent="0.25">
      <c r="A352" s="91" t="s">
        <v>22</v>
      </c>
      <c r="B352" s="91"/>
      <c r="C352" s="91"/>
      <c r="D352" s="91"/>
      <c r="E352" s="91"/>
      <c r="F352" s="91"/>
      <c r="G352" s="91"/>
      <c r="H352" s="92"/>
      <c r="I352" s="92"/>
      <c r="J352" s="92"/>
      <c r="K352" s="92"/>
      <c r="L352" s="92"/>
      <c r="M352" s="92"/>
      <c r="N352" s="92"/>
      <c r="O352" s="92"/>
      <c r="P352" s="62"/>
      <c r="Q352" s="52"/>
    </row>
    <row r="353" spans="1:17" s="4" customFormat="1" ht="9.9" customHeight="1" x14ac:dyDescent="0.3">
      <c r="A353" s="80"/>
      <c r="B353" s="61"/>
      <c r="C353" s="61"/>
      <c r="D353" s="61"/>
      <c r="E353" s="61"/>
      <c r="F353" s="61"/>
      <c r="G353" s="61"/>
      <c r="H353" s="62"/>
      <c r="I353" s="62"/>
      <c r="J353" s="62"/>
      <c r="K353" s="62"/>
      <c r="L353" s="62"/>
      <c r="M353" s="62"/>
      <c r="N353" s="62"/>
      <c r="O353" s="18"/>
      <c r="P353" s="62"/>
      <c r="Q353" s="52"/>
    </row>
    <row r="354" spans="1:17" s="4" customFormat="1" ht="11.9" customHeight="1" x14ac:dyDescent="0.3">
      <c r="A354" s="80"/>
      <c r="B354" s="61"/>
      <c r="C354" s="61"/>
      <c r="D354" s="61" t="s">
        <v>17</v>
      </c>
      <c r="E354" s="61"/>
      <c r="F354" s="61"/>
      <c r="G354" s="61"/>
      <c r="H354" s="62"/>
      <c r="I354" s="28" t="s">
        <v>18</v>
      </c>
      <c r="J354" s="62"/>
      <c r="K354" s="62"/>
      <c r="L354" s="62"/>
      <c r="M354" s="62"/>
      <c r="N354" s="62"/>
      <c r="O354" s="18"/>
      <c r="P354" s="62"/>
      <c r="Q354" s="52"/>
    </row>
    <row r="355" spans="1:17" s="4" customFormat="1" ht="11.9" customHeight="1" x14ac:dyDescent="0.3">
      <c r="A355" s="55"/>
      <c r="B355" s="29" t="s">
        <v>113</v>
      </c>
      <c r="C355" s="29"/>
      <c r="D355" s="90" t="s">
        <v>372</v>
      </c>
      <c r="E355" s="90"/>
      <c r="F355" s="90"/>
      <c r="G355" s="90"/>
      <c r="H355" s="90"/>
      <c r="I355" s="90" t="s">
        <v>374</v>
      </c>
      <c r="J355" s="90"/>
      <c r="K355" s="90"/>
      <c r="L355" s="90"/>
      <c r="M355" s="90"/>
      <c r="N355" s="90"/>
      <c r="O355" s="15"/>
      <c r="P355" s="7"/>
      <c r="Q355" s="53"/>
    </row>
    <row r="356" spans="1:17" s="4" customFormat="1" ht="11.9" customHeight="1" x14ac:dyDescent="0.3">
      <c r="A356" s="55"/>
      <c r="B356" s="30" t="s">
        <v>142</v>
      </c>
      <c r="C356" s="31"/>
      <c r="D356" s="90" t="s">
        <v>373</v>
      </c>
      <c r="E356" s="90"/>
      <c r="F356" s="90"/>
      <c r="G356" s="90"/>
      <c r="H356" s="90"/>
      <c r="I356" s="90" t="s">
        <v>375</v>
      </c>
      <c r="J356" s="90"/>
      <c r="K356" s="90"/>
      <c r="L356" s="90"/>
      <c r="M356" s="90"/>
      <c r="N356" s="90"/>
      <c r="O356" s="15"/>
      <c r="P356" s="32"/>
      <c r="Q356" s="54"/>
    </row>
    <row r="357" spans="1:17" s="4" customFormat="1" ht="11.9" customHeight="1" x14ac:dyDescent="0.3">
      <c r="A357" s="55"/>
      <c r="B357" s="30"/>
      <c r="C357" s="31"/>
      <c r="D357" s="60"/>
      <c r="E357" s="60"/>
      <c r="F357" s="60"/>
      <c r="G357" s="60"/>
      <c r="H357" s="60"/>
      <c r="I357" s="60"/>
      <c r="J357" s="60"/>
      <c r="K357" s="60"/>
      <c r="L357" s="60"/>
      <c r="M357" s="60"/>
      <c r="N357" s="60"/>
      <c r="O357" s="15"/>
      <c r="P357" s="32"/>
      <c r="Q357" s="54"/>
    </row>
    <row r="358" spans="1:17" s="4" customFormat="1" ht="11.9" customHeight="1" x14ac:dyDescent="0.3">
      <c r="A358" s="45" t="s">
        <v>21</v>
      </c>
      <c r="O358" s="19"/>
      <c r="Q358" s="55"/>
    </row>
    <row r="359" spans="1:17" s="4" customFormat="1" ht="11.9" customHeight="1" x14ac:dyDescent="0.3">
      <c r="A359" s="43" t="s">
        <v>141</v>
      </c>
      <c r="B359" s="33"/>
      <c r="O359" s="19"/>
      <c r="Q359" s="55"/>
    </row>
    <row r="360" spans="1:17" s="7" customFormat="1" ht="13" x14ac:dyDescent="0.3">
      <c r="A360" s="43" t="s">
        <v>112</v>
      </c>
      <c r="B360" s="4"/>
      <c r="C360" s="4"/>
      <c r="D360" s="4"/>
      <c r="E360" s="4"/>
      <c r="F360" s="4"/>
      <c r="G360" s="4"/>
      <c r="H360" s="4"/>
      <c r="I360" s="4"/>
      <c r="J360" s="4"/>
      <c r="K360" s="4"/>
      <c r="L360" s="4"/>
      <c r="M360" s="4"/>
      <c r="N360" s="4"/>
      <c r="O360" s="19"/>
      <c r="P360" s="4"/>
      <c r="Q360" s="55"/>
    </row>
    <row r="361" spans="1:17" x14ac:dyDescent="0.25"/>
    <row r="362" spans="1:17" x14ac:dyDescent="0.25"/>
    <row r="363" spans="1:17" x14ac:dyDescent="0.25"/>
    <row r="364" spans="1:17" x14ac:dyDescent="0.25"/>
    <row r="365" spans="1:17" x14ac:dyDescent="0.25"/>
    <row r="366" spans="1:17" x14ac:dyDescent="0.25"/>
    <row r="367" spans="1:17" x14ac:dyDescent="0.25"/>
    <row r="368" spans="1:17"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sheetData>
  <mergeCells count="129">
    <mergeCell ref="A118:Q118"/>
    <mergeCell ref="A11:Q11"/>
    <mergeCell ref="A12:Q12"/>
    <mergeCell ref="A17:Q17"/>
    <mergeCell ref="A25:Q25"/>
    <mergeCell ref="A26:Q26"/>
    <mergeCell ref="A60:Q60"/>
    <mergeCell ref="A1:Q1"/>
    <mergeCell ref="A2:Q2"/>
    <mergeCell ref="A3:Q3"/>
    <mergeCell ref="A4:Q4"/>
    <mergeCell ref="A5:Q5"/>
    <mergeCell ref="A10:Q10"/>
    <mergeCell ref="A217:Q217"/>
    <mergeCell ref="A234:Q234"/>
    <mergeCell ref="A294:U294"/>
    <mergeCell ref="A295:U295"/>
    <mergeCell ref="A296:U296"/>
    <mergeCell ref="A297:U297"/>
    <mergeCell ref="A176:Q176"/>
    <mergeCell ref="A187:Q187"/>
    <mergeCell ref="A206:Q206"/>
    <mergeCell ref="A302:G302"/>
    <mergeCell ref="H302:U302"/>
    <mergeCell ref="A303:G303"/>
    <mergeCell ref="H303:U303"/>
    <mergeCell ref="A304:G304"/>
    <mergeCell ref="H304:U304"/>
    <mergeCell ref="A298:U298"/>
    <mergeCell ref="A299:G299"/>
    <mergeCell ref="H299:U299"/>
    <mergeCell ref="A300:G300"/>
    <mergeCell ref="H300:U300"/>
    <mergeCell ref="A301:G301"/>
    <mergeCell ref="H301:U301"/>
    <mergeCell ref="A308:G308"/>
    <mergeCell ref="H308:U308"/>
    <mergeCell ref="A309:G309"/>
    <mergeCell ref="H309:U309"/>
    <mergeCell ref="A310:G310"/>
    <mergeCell ref="H310:U310"/>
    <mergeCell ref="A305:G305"/>
    <mergeCell ref="H305:U305"/>
    <mergeCell ref="A306:G306"/>
    <mergeCell ref="H306:U306"/>
    <mergeCell ref="A307:G307"/>
    <mergeCell ref="H307:U307"/>
    <mergeCell ref="A314:G314"/>
    <mergeCell ref="H314:U314"/>
    <mergeCell ref="A315:G315"/>
    <mergeCell ref="H315:U315"/>
    <mergeCell ref="A316:G316"/>
    <mergeCell ref="H316:U316"/>
    <mergeCell ref="A311:G311"/>
    <mergeCell ref="H311:U311"/>
    <mergeCell ref="A312:G312"/>
    <mergeCell ref="H312:U312"/>
    <mergeCell ref="A313:G313"/>
    <mergeCell ref="H313:U313"/>
    <mergeCell ref="A320:G320"/>
    <mergeCell ref="H320:U320"/>
    <mergeCell ref="A321:G321"/>
    <mergeCell ref="H321:U321"/>
    <mergeCell ref="A322:G322"/>
    <mergeCell ref="H322:U322"/>
    <mergeCell ref="A317:G317"/>
    <mergeCell ref="H317:U317"/>
    <mergeCell ref="A318:G318"/>
    <mergeCell ref="H318:U318"/>
    <mergeCell ref="A319:G319"/>
    <mergeCell ref="H319:U319"/>
    <mergeCell ref="A327:G327"/>
    <mergeCell ref="H327:U327"/>
    <mergeCell ref="A328:G328"/>
    <mergeCell ref="H328:U328"/>
    <mergeCell ref="A329:G329"/>
    <mergeCell ref="H329:U329"/>
    <mergeCell ref="A323:G323"/>
    <mergeCell ref="H323:U323"/>
    <mergeCell ref="A324:G324"/>
    <mergeCell ref="A325:G325"/>
    <mergeCell ref="H325:U325"/>
    <mergeCell ref="A326:G326"/>
    <mergeCell ref="H326:U326"/>
    <mergeCell ref="A333:G333"/>
    <mergeCell ref="H333:U333"/>
    <mergeCell ref="A334:G334"/>
    <mergeCell ref="H334:U334"/>
    <mergeCell ref="A335:G335"/>
    <mergeCell ref="H335:U335"/>
    <mergeCell ref="A330:G330"/>
    <mergeCell ref="H330:U330"/>
    <mergeCell ref="A331:G331"/>
    <mergeCell ref="H331:U331"/>
    <mergeCell ref="A332:G332"/>
    <mergeCell ref="H332:U332"/>
    <mergeCell ref="A339:G339"/>
    <mergeCell ref="H339:U339"/>
    <mergeCell ref="A340:G340"/>
    <mergeCell ref="H340:U340"/>
    <mergeCell ref="A341:G341"/>
    <mergeCell ref="H341:U341"/>
    <mergeCell ref="A336:G336"/>
    <mergeCell ref="H336:U336"/>
    <mergeCell ref="A337:G337"/>
    <mergeCell ref="H337:U337"/>
    <mergeCell ref="A338:G338"/>
    <mergeCell ref="H338:U338"/>
    <mergeCell ref="A345:G345"/>
    <mergeCell ref="H345:U345"/>
    <mergeCell ref="A346:G346"/>
    <mergeCell ref="H346:U346"/>
    <mergeCell ref="A347:G347"/>
    <mergeCell ref="H347:U347"/>
    <mergeCell ref="A342:G342"/>
    <mergeCell ref="H342:U342"/>
    <mergeCell ref="A343:G343"/>
    <mergeCell ref="H343:U343"/>
    <mergeCell ref="A344:G344"/>
    <mergeCell ref="H344:U344"/>
    <mergeCell ref="D356:H356"/>
    <mergeCell ref="I356:N356"/>
    <mergeCell ref="A348:G348"/>
    <mergeCell ref="H348:U348"/>
    <mergeCell ref="A349:G349"/>
    <mergeCell ref="H349:U349"/>
    <mergeCell ref="A352:O352"/>
    <mergeCell ref="D355:H355"/>
    <mergeCell ref="I355:N355"/>
  </mergeCells>
  <conditionalFormatting sqref="B318:B323">
    <cfRule type="duplicateValues" dxfId="13" priority="13"/>
  </conditionalFormatting>
  <conditionalFormatting sqref="B339">
    <cfRule type="duplicateValues" dxfId="12" priority="12"/>
  </conditionalFormatting>
  <conditionalFormatting sqref="B340">
    <cfRule type="duplicateValues" dxfId="11" priority="11"/>
  </conditionalFormatting>
  <conditionalFormatting sqref="B341">
    <cfRule type="duplicateValues" dxfId="10" priority="10"/>
  </conditionalFormatting>
  <conditionalFormatting sqref="B342">
    <cfRule type="duplicateValues" dxfId="9" priority="9"/>
  </conditionalFormatting>
  <conditionalFormatting sqref="B343">
    <cfRule type="duplicateValues" dxfId="8" priority="8"/>
  </conditionalFormatting>
  <conditionalFormatting sqref="B344">
    <cfRule type="duplicateValues" dxfId="7" priority="7"/>
  </conditionalFormatting>
  <conditionalFormatting sqref="B334:B338">
    <cfRule type="duplicateValues" dxfId="6" priority="6"/>
  </conditionalFormatting>
  <conditionalFormatting sqref="B329:B333">
    <cfRule type="duplicateValues" dxfId="5" priority="5"/>
  </conditionalFormatting>
  <conditionalFormatting sqref="B324:B328">
    <cfRule type="duplicateValues" dxfId="4" priority="4"/>
  </conditionalFormatting>
  <conditionalFormatting sqref="B299:B303 B309:B317">
    <cfRule type="duplicateValues" dxfId="3" priority="14"/>
  </conditionalFormatting>
  <conditionalFormatting sqref="B304">
    <cfRule type="duplicateValues" dxfId="2" priority="3"/>
  </conditionalFormatting>
  <conditionalFormatting sqref="B305">
    <cfRule type="duplicateValues" dxfId="1" priority="2"/>
  </conditionalFormatting>
  <conditionalFormatting sqref="B345">
    <cfRule type="duplicateValues" dxfId="0" priority="1"/>
  </conditionalFormatting>
  <pageMargins left="0.23622047244094491" right="0.23622047244094491" top="0.22" bottom="0.28000000000000003" header="0.14000000000000001" footer="0.09"/>
  <pageSetup scale="78" fitToHeight="0" orientation="landscape" horizontalDpi="1200" verticalDpi="12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BULLETIN</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Jaymee Radley</cp:lastModifiedBy>
  <cp:lastPrinted>2022-06-09T14:59:14Z</cp:lastPrinted>
  <dcterms:created xsi:type="dcterms:W3CDTF">2012-10-09T19:58:35Z</dcterms:created>
  <dcterms:modified xsi:type="dcterms:W3CDTF">2022-06-09T14:59:23Z</dcterms:modified>
</cp:coreProperties>
</file>